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\\irkoil\dfs\WORK\Департамент конкурсных закупок\2 ОПККЗ\3. ГПКЗ\ГПКЗ_2024\2. ИЗП\4. Опубликован\"/>
    </mc:Choice>
  </mc:AlternateContent>
  <xr:revisionPtr revIDLastSave="0" documentId="13_ncr:1_{4A89DD59-605A-47C7-8165-42676614F52C}" xr6:coauthVersionLast="47" xr6:coauthVersionMax="47" xr10:uidLastSave="{00000000-0000-0000-0000-000000000000}"/>
  <bookViews>
    <workbookView xWindow="-120" yWindow="-120" windowWidth="38640" windowHeight="21240" tabRatio="515" xr2:uid="{00000000-000D-0000-FFFF-FFFF00000000}"/>
  </bookViews>
  <sheets>
    <sheet name="ГПКЗ ИЗП" sheetId="11" r:id="rId1"/>
  </sheets>
  <externalReferences>
    <externalReference r:id="rId2"/>
  </externalReferences>
  <definedNames>
    <definedName name="_xlnm._FilterDatabase" localSheetId="0" hidden="1">'ГПКЗ ИЗП'!$A$5:$I$67</definedName>
    <definedName name="аа">ПериодПлан*('[1]Планировщик проекта'!$C1&gt;0)</definedName>
    <definedName name="выбранный_период">'[1]Планировщик проекта'!$H$2</definedName>
    <definedName name="_xlnm.Print_Area" localSheetId="0">'ГПКЗ ИЗП'!$A$1:$I$67</definedName>
    <definedName name="ПериодПлан">'[1]Планировщик проекта'!A$4=MEDIAN('[1]Планировщик проекта'!A$4,'[1]Планировщик проекта'!$C1,'[1]Планировщик проекта'!$C1+'[1]Планировщик проекта'!$D1-1)</definedName>
    <definedName name="ПериодФакт">'[1]Планировщик проекта'!A$4=MEDIAN('[1]Планировщик проекта'!A$4,'[1]Планировщик проекта'!$E1,'[1]Планировщик проекта'!$E1+'[1]Планировщик проекта'!$F1-1)</definedName>
    <definedName name="План">ПериодПлан*('[1]Планировщик проекта'!$C1&gt;0)</definedName>
    <definedName name="ПроцентВыполнения">ПроцентВыполненияВнеплан*ПериодПлан</definedName>
    <definedName name="ПроцентВыполненияВнеплан">('[1]Планировщик проекта'!A$4=MEDIAN('[1]Планировщик проекта'!A$4,'[1]Планировщик проекта'!$E1,'[1]Планировщик проекта'!$E1+'[1]Планировщик проекта'!$F1)*('[1]Планировщик проекта'!$E1&gt;0))*(('[1]Планировщик проекта'!A$4&lt;(INT('[1]Планировщик проекта'!$E1+'[1]Планировщик проекта'!$F1*'[1]Планировщик проекта'!$G1)))+('[1]Планировщик проекта'!A$4='[1]Планировщик проекта'!$E1))*('[1]Планировщик проекта'!$G1&gt;0)</definedName>
    <definedName name="ФактВнеплан">ПериодФакт*('[1]Планировщик проекта'!$E1&gt;0)</definedName>
    <definedName name="ФактическиеЗначения">(ПериодФакт*('[1]Планировщик проекта'!$E1&gt;0))*ПериодПлан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1" l="1"/>
  <c r="C5" i="11" s="1"/>
  <c r="D5" i="11" s="1"/>
  <c r="E5" i="11" s="1"/>
  <c r="F5" i="11" s="1"/>
  <c r="G5" i="11" s="1"/>
  <c r="H5" i="11" s="1"/>
  <c r="I5" i="11" s="1"/>
</calcChain>
</file>

<file path=xl/sharedStrings.xml><?xml version="1.0" encoding="utf-8"?>
<sst xmlns="http://schemas.openxmlformats.org/spreadsheetml/2006/main" count="255" uniqueCount="91">
  <si>
    <t>Комментарий</t>
  </si>
  <si>
    <t>Наименование работ, услуг</t>
  </si>
  <si>
    <t>Номенклатура работ, услуг (по ОКПД2)</t>
  </si>
  <si>
    <t>Объект оказания услуг, работ</t>
  </si>
  <si>
    <t>Минимально необходимые требования, предъявляемые к закупаемым работам, услугам</t>
  </si>
  <si>
    <t xml:space="preserve">Планируемый период
размещения извещения о закупке </t>
  </si>
  <si>
    <t>Начало исполнения работ</t>
  </si>
  <si>
    <t>Окончание исполнения работ</t>
  </si>
  <si>
    <t>Согласно техническому заданию</t>
  </si>
  <si>
    <r>
      <rPr>
        <b/>
        <sz val="12"/>
        <rFont val="Calibri"/>
        <family val="2"/>
        <charset val="204"/>
      </rPr>
      <t>*</t>
    </r>
    <r>
      <rPr>
        <sz val="12"/>
        <rFont val="Calibri"/>
        <family val="2"/>
        <charset val="204"/>
        <scheme val="minor"/>
      </rPr>
      <t>мониторинг и актуализация плана закупок работ, услуг проводится ежеквартально</t>
    </r>
  </si>
  <si>
    <t>№
п/п</t>
  </si>
  <si>
    <t>ООО "ИЗП", Усть-Кутский район</t>
  </si>
  <si>
    <t>Выполнение механомонтажных и сварочных работ на объектах  ООО «ИЗП» (в том числе выполнение работ по ремонту котлов (элементов котлов) со сваркой и ремонту печей пиролиза (змеевики))</t>
  </si>
  <si>
    <t>Ремонт емкостного, колонного, теплообменного оборудования, трубопроводов (сварочные работы)</t>
  </si>
  <si>
    <t>Ремонт металлоконструкций</t>
  </si>
  <si>
    <t>Ремонт криогенной ЗРА</t>
  </si>
  <si>
    <t>Восстановление футеровки на печах, бойлерах</t>
  </si>
  <si>
    <t>Гидроструйная чистка</t>
  </si>
  <si>
    <t>Химическая чистка оборудования</t>
  </si>
  <si>
    <t>Ремонт подземных трубопроводов, колодцев и канализации .</t>
  </si>
  <si>
    <t>Ремонт колодцев пожарных гидрантов и лафетных стволов на противопожарных трубопроводах</t>
  </si>
  <si>
    <t>Ремонт теплых полов</t>
  </si>
  <si>
    <t>Восстановление/ремонт изоляции</t>
  </si>
  <si>
    <t>Ремонт ГПМ (грузоподъемных машин) и подкрановых путей. Выполнение комплекса работ и услуг по техническому обслуживанию и ремонту,  аварийно - восстановительным работам электрических и ручных ГПМ</t>
  </si>
  <si>
    <t xml:space="preserve">Ремонт антикорозионного покрытия, огнезащиты </t>
  </si>
  <si>
    <t>Ремонт деталей для внутренних устройств оборудования</t>
  </si>
  <si>
    <t>Устранение утечек на трубопроводах и оборудовании (надземные/подземные, в том числе под давлением)</t>
  </si>
  <si>
    <t>Выполнение работ по ремонту котлов, печей пиролиза (футеровка)</t>
  </si>
  <si>
    <t>Шлифовка фильер экструдеров ПЭ, восстановление ножей</t>
  </si>
  <si>
    <t>Ремонт гуммированного покрытия на производствах</t>
  </si>
  <si>
    <t>Супервайзинг, болтинг</t>
  </si>
  <si>
    <t>Ремонт сосудов из алюминиевых сплавов с применением сварки</t>
  </si>
  <si>
    <t>Договор по АКЗ и ОГЗ</t>
  </si>
  <si>
    <t xml:space="preserve"> Выполнение работ по ремонту обмуровки паровых котлов производства</t>
  </si>
  <si>
    <t xml:space="preserve">Бластинг (мягкая очистка) чистка оборудования и трубопроводов </t>
  </si>
  <si>
    <t xml:space="preserve">Выполнение комплекса работ/оказанию услуг по устройству врезок (в т.ч. под давлением) </t>
  </si>
  <si>
    <t>Ремонт насосов</t>
  </si>
  <si>
    <t>Ремонт спец. оборудования (секторные питатели, грохоты, питатели, пневмотранспорт, центрифуги, вибросита и т.д)</t>
  </si>
  <si>
    <t>Ремонт экструдера</t>
  </si>
  <si>
    <t>Ремонт вентиляторов градирен</t>
  </si>
  <si>
    <t>Ремонт градирен (замена ВРУ и систем орошения)</t>
  </si>
  <si>
    <t xml:space="preserve">Ремонт и воостановление зап. частей турбин, насосов силами сторонних организаций </t>
  </si>
  <si>
    <t>Ремонт фасовочного оборудования</t>
  </si>
  <si>
    <t>Ремонт торцевых уплотнений John Crane
(выполнение работ по ремонту сухих газодинамических уплотнений компрессорного оборудования ООО «ИЗП»)</t>
  </si>
  <si>
    <t xml:space="preserve">Заключение и ведение договора на сервис оборудования компрессоров ELLIOTT EBARA, Hanwa </t>
  </si>
  <si>
    <t>Заключение и ведение договора на сервис оборудования турбодетандера KOBE STEEL</t>
  </si>
  <si>
    <t>Заключение и ведение договора на сервис оборудования компрессоров поршневых (Burckhardt, Mitsui)</t>
  </si>
  <si>
    <t>Заключение и ведение договора на сервис оборудования компрессоров винтовых (Howden)</t>
  </si>
  <si>
    <t xml:space="preserve">Установка и обслуживание быстросборных лесов </t>
  </si>
  <si>
    <t>Обслуживание ИБП (источник бесперебойного питания)</t>
  </si>
  <si>
    <t>Обслуживание УПП ЧРП (Частотно-регулируемые приводы и устройства плавного пуска)</t>
  </si>
  <si>
    <t>Обслуживание оборудования АРМ, РСУ, ЛСУ</t>
  </si>
  <si>
    <t>Проведении работ по поверке средств измерений по месту эксплуатации</t>
  </si>
  <si>
    <t>Ремонт оборудования КИП и АСУ ТП</t>
  </si>
  <si>
    <t>Ремонт оборудования заводской лаборатории</t>
  </si>
  <si>
    <t>Капитальный ремонт весового оборудования (ЖД, фасовка, бутэн,ПЭ)</t>
  </si>
  <si>
    <t xml:space="preserve">Капитальный ремонт хроматографов </t>
  </si>
  <si>
    <t>Ремонт ФУ (факельная установка)</t>
  </si>
  <si>
    <t xml:space="preserve">Техническое обслуживание оборудования -прессов ,  центральной заводской лаборатории  </t>
  </si>
  <si>
    <t>Проведение аудита динамического оборудования (проверка центровки динамического оборудования)</t>
  </si>
  <si>
    <t>Поверка/калибровка средств измерений ОЗХ</t>
  </si>
  <si>
    <t>Аудит качества затяжки болтовых соединений на фланцах и правильности соединения импульсных трубок</t>
  </si>
  <si>
    <t>Организация горячего питания сотрудников ООО "ИЗП" и подрядных организаций на объекте общественного питания ВПС-1</t>
  </si>
  <si>
    <t>Содержание и комплексное обслуживание объектов ООО "ИЗП"</t>
  </si>
  <si>
    <t>Привлечение лаборатории разрушающего контроля</t>
  </si>
  <si>
    <t>Привлечение экспертных организаций для проведения экспертизы (формирование технических решений, заключений) оборудования</t>
  </si>
  <si>
    <t>Разработка, согласование и получение комплексного экологического разрешения для Иркутского завода полимеров</t>
  </si>
  <si>
    <t>Обслуживание и эксплуатация ЛОС технологической и отгрузочной площадок ИЗП для очистки стоков</t>
  </si>
  <si>
    <t>Договор сервисного обслуживания - Система электрообогрева трубопроводов саморегулирующимся кабелем.</t>
  </si>
  <si>
    <t>Приобретение программного комплекса «Тренажёр для оперативного персонала электрических распределительных сетей» и «Оперативная документация #ОД» для ведения  оперативной документации по Оперативно диспетчерской группе (ОДГ)</t>
  </si>
  <si>
    <t>Проведение тепловых испытаний и разработка нормативных энергетических характеристик оборудования котельных №№1,2</t>
  </si>
  <si>
    <t xml:space="preserve">Проведение испытаний и разработка нормативных энергетических характеристик тепловых сетей.  </t>
  </si>
  <si>
    <t>Приобретение ЛИМС</t>
  </si>
  <si>
    <t>Работы строительные специализированные, не включенные в другие группировки</t>
  </si>
  <si>
    <t>Услуги по ремонту и техническому обслуживанию оборудования специального назначения</t>
  </si>
  <si>
    <t>Работы по устройству покрытий полов и облицовке стен</t>
  </si>
  <si>
    <t>Работы строительно-монтажные прочие</t>
  </si>
  <si>
    <t>Услуги по ремонту оборудования</t>
  </si>
  <si>
    <t>Услуги в области инженерно-технического проектирования и связанные технические консультативные услуги</t>
  </si>
  <si>
    <t>Услуги по обработке металлов и нанесению покрытий на них</t>
  </si>
  <si>
    <t>Услуги по ремонту и поверке контрольно-измерительных приборов</t>
  </si>
  <si>
    <t>Услуги консультативные научные и технические прочие, не включенные в другие группировки</t>
  </si>
  <si>
    <t>Услуги по обеспечению питанием, осуществляемые по договору, прочие</t>
  </si>
  <si>
    <t xml:space="preserve"> Услуги по обслуживанию помещений комплексные</t>
  </si>
  <si>
    <t>Услуги по техническим испытаниям и анализу прочие, не включенные в другие группировки</t>
  </si>
  <si>
    <t>Услуги консультативные в области окружающей среды</t>
  </si>
  <si>
    <t>Услуги по техническому обслуживанию и очистке систем водоотведения и дренажных труб, включая арматуру систем водоотведения</t>
  </si>
  <si>
    <t>Услуги по ремонту и техническому обслуживанию электрического оборудования</t>
  </si>
  <si>
    <t>Услуги по предоставлению лицензий на право использовать компьютерное программное обеспечение</t>
  </si>
  <si>
    <t>Услуги по энергетическому обследованию</t>
  </si>
  <si>
    <t>Годовой план конкурсных закупок по текущей деятельности (работы, услуги) для Иркутского завода полимеров 2024-2025 гг.*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</si>
</sst>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-419]mmmm\ yyyy;@"/>
  </numFmts>
  <fonts count="36" x14ac:knownFonts="1">
    <font>
      <sz val="10"/>
      <name val="MS Sans Serif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8"/>
      <name val="Arial"/>
      <family val="2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sz val="12"/>
      <name val="MS Sans Serif"/>
      <charset val="204"/>
    </font>
    <font>
      <b/>
      <sz val="2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53">
    <xf numFmtId="0" fontId="0" fillId="0" borderId="0"/>
    <xf numFmtId="0" fontId="15" fillId="0" borderId="0"/>
    <xf numFmtId="0" fontId="16" fillId="0" borderId="0" applyFill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7" fillId="0" borderId="0"/>
    <xf numFmtId="164" fontId="12" fillId="0" borderId="0" applyFont="0" applyFill="0" applyBorder="0" applyAlignment="0" applyProtection="0"/>
    <xf numFmtId="0" fontId="18" fillId="0" borderId="0"/>
    <xf numFmtId="0" fontId="20" fillId="4" borderId="0" applyNumberFormat="0" applyBorder="0" applyAlignment="0" applyProtection="0"/>
    <xf numFmtId="0" fontId="19" fillId="0" borderId="0"/>
    <xf numFmtId="0" fontId="21" fillId="3" borderId="0" applyNumberFormat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2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 vertical="center"/>
    </xf>
    <xf numFmtId="0" fontId="24" fillId="5" borderId="2" applyNumberFormat="0" applyFont="0" applyAlignment="0">
      <alignment horizontal="center"/>
    </xf>
    <xf numFmtId="0" fontId="25" fillId="0" borderId="0" applyNumberFormat="0" applyFill="0" applyBorder="0" applyProtection="0">
      <alignment vertical="center"/>
    </xf>
    <xf numFmtId="0" fontId="26" fillId="6" borderId="3" applyNumberFormat="0" applyProtection="0">
      <alignment horizontal="left" vertical="center"/>
    </xf>
    <xf numFmtId="1" fontId="27" fillId="6" borderId="3">
      <alignment horizontal="center" vertical="center"/>
    </xf>
    <xf numFmtId="0" fontId="24" fillId="7" borderId="4" applyNumberFormat="0" applyFont="0" applyAlignment="0">
      <alignment horizontal="center"/>
    </xf>
    <xf numFmtId="0" fontId="28" fillId="0" borderId="0" applyNumberFormat="0" applyFill="0" applyBorder="0" applyProtection="0">
      <alignment horizontal="left" vertical="center"/>
    </xf>
    <xf numFmtId="0" fontId="24" fillId="8" borderId="2" applyNumberFormat="0" applyFont="0" applyAlignment="0">
      <alignment horizontal="center"/>
    </xf>
    <xf numFmtId="0" fontId="24" fillId="9" borderId="2" applyNumberFormat="0" applyFont="0" applyAlignment="0">
      <alignment horizontal="center"/>
    </xf>
    <xf numFmtId="0" fontId="24" fillId="10" borderId="2" applyNumberFormat="0" applyFont="0" applyAlignment="0">
      <alignment horizontal="center"/>
    </xf>
    <xf numFmtId="0" fontId="29" fillId="0" borderId="0" applyFill="0" applyProtection="0">
      <alignment vertical="center"/>
    </xf>
    <xf numFmtId="0" fontId="29" fillId="0" borderId="0" applyFill="0" applyProtection="0">
      <alignment horizontal="center" vertical="center" wrapText="1"/>
    </xf>
    <xf numFmtId="0" fontId="29" fillId="0" borderId="0" applyFill="0" applyProtection="0">
      <alignment horizontal="left"/>
    </xf>
    <xf numFmtId="0" fontId="29" fillId="0" borderId="0" applyFill="0" applyBorder="0" applyProtection="0">
      <alignment horizontal="center" wrapText="1"/>
    </xf>
    <xf numFmtId="3" fontId="29" fillId="0" borderId="5" applyFill="0" applyProtection="0">
      <alignment horizontal="center"/>
    </xf>
    <xf numFmtId="0" fontId="30" fillId="0" borderId="0" applyFill="0" applyBorder="0" applyProtection="0">
      <alignment horizontal="left" wrapText="1"/>
    </xf>
    <xf numFmtId="9" fontId="31" fillId="0" borderId="0" applyFill="0" applyBorder="0" applyProtection="0">
      <alignment horizontal="center" vertic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2" fillId="0" borderId="0" xfId="0" applyFont="1"/>
    <xf numFmtId="0" fontId="33" fillId="0" borderId="0" xfId="0" applyFont="1" applyAlignment="1">
      <alignment vertical="center"/>
    </xf>
    <xf numFmtId="165" fontId="13" fillId="2" borderId="6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14" fillId="11" borderId="7" xfId="0" applyFont="1" applyFill="1" applyBorder="1" applyAlignment="1" applyProtection="1">
      <alignment horizontal="center" vertical="center" wrapText="1"/>
      <protection locked="0"/>
    </xf>
    <xf numFmtId="0" fontId="14" fillId="11" borderId="11" xfId="0" applyFont="1" applyFill="1" applyBorder="1" applyAlignment="1" applyProtection="1">
      <alignment horizontal="center" vertical="center" wrapText="1"/>
      <protection locked="0"/>
    </xf>
    <xf numFmtId="0" fontId="14" fillId="11" borderId="8" xfId="0" applyFont="1" applyFill="1" applyBorder="1" applyAlignment="1" applyProtection="1">
      <alignment horizontal="center" vertical="center" wrapText="1"/>
      <protection locked="0"/>
    </xf>
    <xf numFmtId="0" fontId="14" fillId="11" borderId="1" xfId="0" applyFont="1" applyFill="1" applyBorder="1" applyAlignment="1" applyProtection="1">
      <alignment horizontal="center" vertical="center" wrapText="1"/>
      <protection locked="0"/>
    </xf>
    <xf numFmtId="0" fontId="14" fillId="11" borderId="10" xfId="0" applyFont="1" applyFill="1" applyBorder="1" applyAlignment="1" applyProtection="1">
      <alignment horizontal="center" vertical="center" wrapText="1"/>
      <protection locked="0"/>
    </xf>
    <xf numFmtId="0" fontId="14" fillId="11" borderId="12" xfId="0" applyFont="1" applyFill="1" applyBorder="1" applyAlignment="1" applyProtection="1">
      <alignment horizontal="center" vertical="center" wrapText="1"/>
      <protection locked="0"/>
    </xf>
    <xf numFmtId="0" fontId="14" fillId="11" borderId="9" xfId="0" applyFont="1" applyFill="1" applyBorder="1" applyAlignment="1" applyProtection="1">
      <alignment horizontal="center" vertical="center" wrapText="1"/>
      <protection locked="0"/>
    </xf>
    <xf numFmtId="0" fontId="14" fillId="11" borderId="13" xfId="0" applyFont="1" applyFill="1" applyBorder="1" applyAlignment="1" applyProtection="1">
      <alignment horizontal="center" vertical="center" wrapText="1"/>
      <protection locked="0"/>
    </xf>
  </cellXfs>
  <cellStyles count="1353">
    <cellStyle name="% выполнения" xfId="675" xr:uid="{7801177D-F9C8-44FF-9BBD-2BEEA5B09760}"/>
    <cellStyle name="Действие" xfId="683" xr:uid="{83D9A233-A333-434B-AFB7-9C1A2ED8FE24}"/>
    <cellStyle name="Заголовки периодов" xfId="682" xr:uid="{6CA27B9F-99CC-40CC-9A43-254313659892}"/>
    <cellStyle name="Заголовки проекта" xfId="681" xr:uid="{68A64A24-A5E9-4BAE-9ADA-F2F179C2403C}"/>
    <cellStyle name="Заголовок 1 2" xfId="667" xr:uid="{A677FD1D-400C-40CD-83B1-1C307F9541E5}"/>
    <cellStyle name="Заголовок 2 2" xfId="678" xr:uid="{86489A57-759E-4F19-B8B9-26CB25FA80DD}"/>
    <cellStyle name="Заголовок 3 2" xfId="679" xr:uid="{BA117271-F87A-46E9-839F-4207C9AB7968}"/>
    <cellStyle name="Заголовок 4 2" xfId="680" xr:uid="{C76B022D-1F4A-433E-AD6C-90CE8C85257C}"/>
    <cellStyle name="Значение периода" xfId="672" xr:uid="{48C39312-1302-422D-95DC-AA73A3672E38}"/>
    <cellStyle name="Метка" xfId="674" xr:uid="{E0EAB892-7647-45E1-8191-4A096EEE3CD7}"/>
    <cellStyle name="Название 2" xfId="666" xr:uid="{C3B3A84C-8F3F-4F7A-9B63-3C8F21A0586D}"/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11" xr:uid="{00000000-0005-0000-0000-000003000000}"/>
    <cellStyle name="Обычный 3 2" xfId="668" xr:uid="{1210909D-18A2-4F4E-82EB-1E598B365CF6}"/>
    <cellStyle name="Обычный 4" xfId="335" xr:uid="{B7A2A700-09D7-4191-8F77-C54581682E72}"/>
    <cellStyle name="Обычный 5" xfId="665" xr:uid="{13D977D7-DFB9-4E25-B530-B33750D5B20A}"/>
    <cellStyle name="Обычный 6" xfId="9" xr:uid="{00000000-0005-0000-0000-000004000000}"/>
    <cellStyle name="Плохой 2" xfId="12" xr:uid="{00000000-0005-0000-0000-000005000000}"/>
    <cellStyle name="Пояснение 2" xfId="670" xr:uid="{9E2293FC-A596-4211-A104-8444654D7DBE}"/>
    <cellStyle name="Процент выполнения" xfId="684" xr:uid="{E581549B-218B-4192-9E0D-B50584FA3167}"/>
    <cellStyle name="Стиль 1" xfId="13" xr:uid="{00000000-0005-0000-0000-000006000000}"/>
    <cellStyle name="Управление выделением периода" xfId="671" xr:uid="{0ECEA0C7-AB14-4434-B877-6467324F2C12}"/>
    <cellStyle name="Условное обозначение для % выполнения (внепланового)" xfId="677" xr:uid="{5C0E566B-3FC0-42CD-9839-696457E18986}"/>
    <cellStyle name="Условное обозначение для действия (внепланового)" xfId="676" xr:uid="{BC7FCC45-67A1-4C6F-958D-A8DDC6D85A77}"/>
    <cellStyle name="Условное обозначение плана" xfId="673" xr:uid="{DD6350F6-D3BC-4F9F-8E9C-44621E455735}"/>
    <cellStyle name="Условные обозначения для фактических значений" xfId="669" xr:uid="{5B39059A-5BF9-4476-A65A-AA42209BC35D}"/>
    <cellStyle name="Финансовый 10" xfId="23" xr:uid="{00000000-0005-0000-0000-000008000000}"/>
    <cellStyle name="Финансовый 10 2" xfId="50" xr:uid="{422486C0-CD37-4E1F-998D-9DBA7A42526C}"/>
    <cellStyle name="Финансовый 10 2 2" xfId="214" xr:uid="{733501D3-FE48-4572-A984-57ACF71621CF}"/>
    <cellStyle name="Финансовый 10 2 2 2" xfId="543" xr:uid="{226C4653-182C-4566-BD8C-7A83755F73B7}"/>
    <cellStyle name="Финансовый 10 2 2 2 2" xfId="1220" xr:uid="{CDF4809C-B44C-46F2-9905-445F0F4F55BE}"/>
    <cellStyle name="Финансовый 10 2 2 3" xfId="892" xr:uid="{CCA81795-BDDC-485A-A9E4-806A777C3BBD}"/>
    <cellStyle name="Финансовый 10 2 3" xfId="379" xr:uid="{06394025-A59C-4099-8996-E01BE86A7804}"/>
    <cellStyle name="Финансовый 10 2 3 2" xfId="1056" xr:uid="{DFFE8628-C3BC-41B4-88B0-F14D86AD76E0}"/>
    <cellStyle name="Финансовый 10 2 4" xfId="728" xr:uid="{3FDB5371-784D-4B7F-BFA9-B912A701C455}"/>
    <cellStyle name="Финансовый 10 2 5" xfId="1351" xr:uid="{AE728838-F1B8-4ECA-B99A-D21DC03F3CBE}"/>
    <cellStyle name="Финансовый 10 3" xfId="76" xr:uid="{FD5D599C-E61A-4A4F-97DA-58905AE51CAE}"/>
    <cellStyle name="Финансовый 10 3 2" xfId="240" xr:uid="{661C900C-B346-4364-89B2-F3688BC91866}"/>
    <cellStyle name="Финансовый 10 3 2 2" xfId="569" xr:uid="{210F8323-6C57-4564-A3AE-560B2EC16A4F}"/>
    <cellStyle name="Финансовый 10 3 2 2 2" xfId="1246" xr:uid="{0503B6CA-6C82-49EA-8767-FC05CC3BD64F}"/>
    <cellStyle name="Финансовый 10 3 2 3" xfId="918" xr:uid="{5CCBA0AA-EC8A-43B9-B265-F546D56030AB}"/>
    <cellStyle name="Финансовый 10 3 3" xfId="405" xr:uid="{CC751687-A8BB-498E-81E1-4AC76A67B6DC}"/>
    <cellStyle name="Финансовый 10 3 3 2" xfId="1082" xr:uid="{0E288E0F-49B8-4E4B-8173-407345F25E26}"/>
    <cellStyle name="Финансовый 10 3 4" xfId="754" xr:uid="{BB035E97-ADE9-46AD-9C8D-AC82473999A5}"/>
    <cellStyle name="Финансовый 10 4" xfId="102" xr:uid="{82B035A0-2E12-408F-AD0A-0463FAE3F015}"/>
    <cellStyle name="Финансовый 10 4 2" xfId="266" xr:uid="{ECB6E034-AB4E-40E9-9F1D-6C15DFDC559B}"/>
    <cellStyle name="Финансовый 10 4 2 2" xfId="595" xr:uid="{45594E36-3AE8-4B55-900D-A14749D5DE54}"/>
    <cellStyle name="Финансовый 10 4 2 2 2" xfId="1272" xr:uid="{A499158C-D933-4FC2-9ED1-4AF4A75EE9B5}"/>
    <cellStyle name="Финансовый 10 4 2 3" xfId="944" xr:uid="{F0443572-035A-4BFB-BDB3-DEB3D2A9CBF7}"/>
    <cellStyle name="Финансовый 10 4 3" xfId="431" xr:uid="{87926141-C820-4D1E-B346-BB8C7ABBB5E0}"/>
    <cellStyle name="Финансовый 10 4 3 2" xfId="1108" xr:uid="{441EAAE9-44D7-44BC-BB51-9349F846D3F8}"/>
    <cellStyle name="Финансовый 10 4 4" xfId="780" xr:uid="{15196835-EA40-48F2-8F0F-203694DFEA33}"/>
    <cellStyle name="Финансовый 10 5" xfId="129" xr:uid="{8C4EA73E-460B-47CB-9AA5-3182145584EF}"/>
    <cellStyle name="Финансовый 10 5 2" xfId="293" xr:uid="{82AEF59E-0CD6-42F1-88E1-8E37CFE71B87}"/>
    <cellStyle name="Финансовый 10 5 2 2" xfId="622" xr:uid="{86082625-8876-4BA1-9EF3-B3E57CFD8E64}"/>
    <cellStyle name="Финансовый 10 5 2 2 2" xfId="1299" xr:uid="{DCAFC4E8-5699-4A47-876C-1E4124115D48}"/>
    <cellStyle name="Финансовый 10 5 2 3" xfId="971" xr:uid="{C5D42FA5-5F4D-4859-9B1D-DB5E8279E97B}"/>
    <cellStyle name="Финансовый 10 5 3" xfId="458" xr:uid="{6426A16A-AB57-423E-90CF-BFD0DD29ACE5}"/>
    <cellStyle name="Финансовый 10 5 3 2" xfId="1135" xr:uid="{7483DEE2-B8AE-409E-BDFC-4441804F9E5B}"/>
    <cellStyle name="Финансовый 10 5 4" xfId="807" xr:uid="{FB8571FF-2BFD-4276-B6F5-B6C6E40688BC}"/>
    <cellStyle name="Финансовый 10 6" xfId="156" xr:uid="{C62C755B-E65E-4FF6-9BE2-F3FD3D3B5F9F}"/>
    <cellStyle name="Финансовый 10 6 2" xfId="320" xr:uid="{E2D44CF4-E855-4F0F-9CB3-05BA847B4829}"/>
    <cellStyle name="Финансовый 10 6 2 2" xfId="649" xr:uid="{60BCECEF-F023-4A85-9355-A512EE88EF4B}"/>
    <cellStyle name="Финансовый 10 6 2 2 2" xfId="1326" xr:uid="{D4F989B6-D209-486A-9E18-18CDE11F7FB5}"/>
    <cellStyle name="Финансовый 10 6 2 3" xfId="998" xr:uid="{BB40250A-4E6C-42B1-9580-97CB6DBEFF76}"/>
    <cellStyle name="Финансовый 10 6 3" xfId="485" xr:uid="{796E40ED-F96F-48E8-BCB1-789DAC3B0D7E}"/>
    <cellStyle name="Финансовый 10 6 3 2" xfId="1162" xr:uid="{6CBF498F-7F10-48C0-97AB-624D5C3B23EA}"/>
    <cellStyle name="Финансовый 10 6 4" xfId="834" xr:uid="{8B3ACB3D-8FA4-4B2A-9416-360C500E3101}"/>
    <cellStyle name="Финансовый 10 7" xfId="187" xr:uid="{5DEEB267-2FD1-4311-860E-1C64564998CB}"/>
    <cellStyle name="Финансовый 10 7 2" xfId="516" xr:uid="{98736421-5948-40BF-8179-7822BCF96857}"/>
    <cellStyle name="Финансовый 10 7 2 2" xfId="1193" xr:uid="{D49A18C3-4A73-46F7-9570-97DBF84CD9D4}"/>
    <cellStyle name="Финансовый 10 7 3" xfId="865" xr:uid="{34327B07-9CB1-44E2-8240-E7AEA7B08EAF}"/>
    <cellStyle name="Финансовый 10 8" xfId="352" xr:uid="{D216B61F-BC9D-4A0D-8072-6437D836E2BE}"/>
    <cellStyle name="Финансовый 10 8 2" xfId="1029" xr:uid="{716AC37A-72C9-4574-B74B-EAC08A406648}"/>
    <cellStyle name="Финансовый 10 9" xfId="701" xr:uid="{8CAE274F-3914-49D3-B001-CBD0DAB78F2A}"/>
    <cellStyle name="Финансовый 11" xfId="24" xr:uid="{00000000-0005-0000-0000-000009000000}"/>
    <cellStyle name="Финансовый 11 2" xfId="51" xr:uid="{7FD933BB-6D8B-46F1-A785-AD5EF56A964F}"/>
    <cellStyle name="Финансовый 11 2 2" xfId="215" xr:uid="{A6901A1B-1165-4462-AE4A-17D78F00BD6C}"/>
    <cellStyle name="Финансовый 11 2 2 2" xfId="544" xr:uid="{DBB4B26F-E29E-4153-99FD-387380BD48C9}"/>
    <cellStyle name="Финансовый 11 2 2 2 2" xfId="1221" xr:uid="{F8919524-F800-458E-8B31-3EF8CDD646A5}"/>
    <cellStyle name="Финансовый 11 2 2 3" xfId="893" xr:uid="{1E64046B-AE38-40FF-B5D8-530A13F98AE9}"/>
    <cellStyle name="Финансовый 11 2 3" xfId="380" xr:uid="{C04AC792-6672-485B-9AE4-D22387A071BE}"/>
    <cellStyle name="Финансовый 11 2 3 2" xfId="1057" xr:uid="{4A9E579F-170F-47AA-AA63-4879893C2676}"/>
    <cellStyle name="Финансовый 11 2 4" xfId="729" xr:uid="{64180C3A-D24D-4830-8AC2-FF92F84F2C4F}"/>
    <cellStyle name="Финансовый 11 3" xfId="77" xr:uid="{EFB3F24C-736D-4DC9-B3EA-D9C815D73458}"/>
    <cellStyle name="Финансовый 11 3 2" xfId="241" xr:uid="{8D2708F2-BB85-4379-BFAE-0BD7A928A093}"/>
    <cellStyle name="Финансовый 11 3 2 2" xfId="570" xr:uid="{3497B31C-9C35-4065-8AFB-60D47DF05BF3}"/>
    <cellStyle name="Финансовый 11 3 2 2 2" xfId="1247" xr:uid="{BF4D74C1-7DBA-47DA-9872-9CF8CCCBD6DF}"/>
    <cellStyle name="Финансовый 11 3 2 3" xfId="919" xr:uid="{4E394147-5CAA-4AAA-8B17-AA78DFF5F033}"/>
    <cellStyle name="Финансовый 11 3 3" xfId="406" xr:uid="{D84CED64-EC3C-4E2E-A667-9C2B2F2BEEB8}"/>
    <cellStyle name="Финансовый 11 3 3 2" xfId="1083" xr:uid="{2C511BD9-DCC7-4866-AF0A-89C4E4B0A1A4}"/>
    <cellStyle name="Финансовый 11 3 4" xfId="755" xr:uid="{AA1A7C7E-1CD3-4BBA-9B6E-0B36F8CFDB62}"/>
    <cellStyle name="Финансовый 11 4" xfId="103" xr:uid="{7B2559AA-2A6A-4BEE-9174-61E33D4A7070}"/>
    <cellStyle name="Финансовый 11 4 2" xfId="267" xr:uid="{204A7573-16FC-4751-BFA8-FFA52BAE06BC}"/>
    <cellStyle name="Финансовый 11 4 2 2" xfId="596" xr:uid="{2D03DD6C-D625-4EDB-8847-2ECE9156944E}"/>
    <cellStyle name="Финансовый 11 4 2 2 2" xfId="1273" xr:uid="{2469E463-D509-4718-AD04-DF550C5E9506}"/>
    <cellStyle name="Финансовый 11 4 2 3" xfId="945" xr:uid="{EAE3E6CD-B3E5-4D72-B4B2-B139E1A2BA47}"/>
    <cellStyle name="Финансовый 11 4 3" xfId="432" xr:uid="{7C60C9B0-CB93-4543-8F5F-DDF4217F4836}"/>
    <cellStyle name="Финансовый 11 4 3 2" xfId="1109" xr:uid="{6DF259DB-F156-4938-A76C-8AB3855147FB}"/>
    <cellStyle name="Финансовый 11 4 4" xfId="781" xr:uid="{36703E9A-E4A6-4794-ACE3-DCAE8FD64CF9}"/>
    <cellStyle name="Финансовый 11 5" xfId="130" xr:uid="{3BE82D56-AAEA-404A-8FE4-813BD49E8BC2}"/>
    <cellStyle name="Финансовый 11 5 2" xfId="294" xr:uid="{799EDA6C-75A9-461A-ABCB-8782949FD4B4}"/>
    <cellStyle name="Финансовый 11 5 2 2" xfId="623" xr:uid="{525CA030-D413-4E1F-B7CC-E94E4E3646B3}"/>
    <cellStyle name="Финансовый 11 5 2 2 2" xfId="1300" xr:uid="{9FB82CC8-85A5-4C41-8F6F-4FBA954E5623}"/>
    <cellStyle name="Финансовый 11 5 2 3" xfId="972" xr:uid="{D8EAFAB1-8260-44A8-9F31-B94A4F6B0E1B}"/>
    <cellStyle name="Финансовый 11 5 3" xfId="459" xr:uid="{CBAB7679-0BA8-4A5F-86A5-D45D5C16F569}"/>
    <cellStyle name="Финансовый 11 5 3 2" xfId="1136" xr:uid="{2F8F2213-61BF-42EA-A875-D63C21782C88}"/>
    <cellStyle name="Финансовый 11 5 4" xfId="808" xr:uid="{55362D18-ABA3-4BD7-A9E2-2A5D55FB631F}"/>
    <cellStyle name="Финансовый 11 6" xfId="157" xr:uid="{DA5E6268-6763-4594-9540-8BFD7304B8EA}"/>
    <cellStyle name="Финансовый 11 6 2" xfId="321" xr:uid="{01EA518A-BC1D-45CC-ADE5-B4D77ACD0A37}"/>
    <cellStyle name="Финансовый 11 6 2 2" xfId="650" xr:uid="{8E97F1B2-DDC4-4E4F-B4D1-8EDA82FA7A12}"/>
    <cellStyle name="Финансовый 11 6 2 2 2" xfId="1327" xr:uid="{20D2C4E5-82A3-4104-80FF-FB9CFC482309}"/>
    <cellStyle name="Финансовый 11 6 2 3" xfId="999" xr:uid="{543D1318-FA45-42B3-A944-95DB2B8F9B35}"/>
    <cellStyle name="Финансовый 11 6 3" xfId="486" xr:uid="{035C40E8-E58E-4D14-A94F-1C8A8CF1834D}"/>
    <cellStyle name="Финансовый 11 6 3 2" xfId="1163" xr:uid="{F3DB0ABB-66B4-4513-9EBF-CDF3D731FB1D}"/>
    <cellStyle name="Финансовый 11 6 4" xfId="835" xr:uid="{D9EA9CA6-58BA-431C-A66A-F486E4E6210D}"/>
    <cellStyle name="Финансовый 11 7" xfId="188" xr:uid="{F701AC04-2506-4C26-8BAD-538E640F1D65}"/>
    <cellStyle name="Финансовый 11 7 2" xfId="517" xr:uid="{B43AF19A-08D1-44CB-AD8F-8AF11E6696AE}"/>
    <cellStyle name="Финансовый 11 7 2 2" xfId="1194" xr:uid="{E303A889-347F-401E-A08E-F3F9BD6A0AB4}"/>
    <cellStyle name="Финансовый 11 7 3" xfId="866" xr:uid="{7E05B7FA-DFEF-48FF-90E8-F4A709D26F2E}"/>
    <cellStyle name="Финансовый 11 8" xfId="353" xr:uid="{BA7F5438-5F9A-4983-8FA9-48E270DA88ED}"/>
    <cellStyle name="Финансовый 11 8 2" xfId="1030" xr:uid="{3F8AEE08-CE8C-4A1E-843B-607D25458BDB}"/>
    <cellStyle name="Финансовый 11 9" xfId="702" xr:uid="{231EABAE-3000-4558-9846-CE574423DDD2}"/>
    <cellStyle name="Финансовый 12" xfId="26" xr:uid="{00000000-0005-0000-0000-00000A000000}"/>
    <cellStyle name="Финансовый 12 2" xfId="53" xr:uid="{F9755B5B-77DE-4481-8F76-3A400B257785}"/>
    <cellStyle name="Финансовый 12 2 2" xfId="217" xr:uid="{6E331D78-AD3A-43A3-97C2-BE39DC26A131}"/>
    <cellStyle name="Финансовый 12 2 2 2" xfId="546" xr:uid="{0163019A-B590-4066-AC75-6D153B6FF2DE}"/>
    <cellStyle name="Финансовый 12 2 2 2 2" xfId="1223" xr:uid="{42E989E4-7AE0-49CC-B6D8-CF964DC3DC75}"/>
    <cellStyle name="Финансовый 12 2 2 3" xfId="895" xr:uid="{31F85AC9-075A-4AF6-91CD-44A757ECB92E}"/>
    <cellStyle name="Финансовый 12 2 3" xfId="382" xr:uid="{77106DCC-C162-48D1-915A-F3D22D671B48}"/>
    <cellStyle name="Финансовый 12 2 3 2" xfId="1059" xr:uid="{115DE01B-9413-4F28-9D71-F3CC28804D6D}"/>
    <cellStyle name="Финансовый 12 2 4" xfId="731" xr:uid="{683D03EC-09EF-407B-83EA-D134AC3AEC6D}"/>
    <cellStyle name="Финансовый 12 3" xfId="79" xr:uid="{94D6780C-2199-432E-A1C5-EA4E740F97C7}"/>
    <cellStyle name="Финансовый 12 3 2" xfId="243" xr:uid="{B3D399C8-DF2B-42BF-A569-6CD4271601C2}"/>
    <cellStyle name="Финансовый 12 3 2 2" xfId="572" xr:uid="{6A9A3F70-E24E-46DD-9137-591D38A242DC}"/>
    <cellStyle name="Финансовый 12 3 2 2 2" xfId="1249" xr:uid="{C8AE6A2C-649F-44A9-9314-3539DCC581E0}"/>
    <cellStyle name="Финансовый 12 3 2 3" xfId="921" xr:uid="{F353F41C-E143-4A8B-AB11-D8F2A828626C}"/>
    <cellStyle name="Финансовый 12 3 3" xfId="408" xr:uid="{48680CEC-A1A4-48EA-8979-BC0BCEB640EE}"/>
    <cellStyle name="Финансовый 12 3 3 2" xfId="1085" xr:uid="{557AFC57-6F6A-4B54-A251-CE1041C01F53}"/>
    <cellStyle name="Финансовый 12 3 4" xfId="757" xr:uid="{A379B8FD-FBB1-4D12-B6CF-0F81EBF59954}"/>
    <cellStyle name="Финансовый 12 4" xfId="105" xr:uid="{8198F080-9352-400C-B88F-6D704AD833C2}"/>
    <cellStyle name="Финансовый 12 4 2" xfId="269" xr:uid="{A81BA834-3ED0-44C9-89F2-879E7FCCC3FF}"/>
    <cellStyle name="Финансовый 12 4 2 2" xfId="598" xr:uid="{13F41A38-B204-4410-8EF5-6FC13F1CA1A9}"/>
    <cellStyle name="Финансовый 12 4 2 2 2" xfId="1275" xr:uid="{B9416A8A-7663-480F-A4DF-D2D3A0FC38A1}"/>
    <cellStyle name="Финансовый 12 4 2 3" xfId="947" xr:uid="{3BC9DE60-1EDC-411D-B1C5-E8C9E2C73293}"/>
    <cellStyle name="Финансовый 12 4 3" xfId="434" xr:uid="{76E2AC5C-A0CF-4B28-9CAD-FCB81362C852}"/>
    <cellStyle name="Финансовый 12 4 3 2" xfId="1111" xr:uid="{77F359D5-0372-4402-8C48-72C1F108545C}"/>
    <cellStyle name="Финансовый 12 4 4" xfId="783" xr:uid="{A2A03871-905B-4593-B941-EA1377A18A64}"/>
    <cellStyle name="Финансовый 12 5" xfId="132" xr:uid="{6C868A9F-7CCA-4AD3-B61D-B7F657630929}"/>
    <cellStyle name="Финансовый 12 5 2" xfId="296" xr:uid="{95C0F79D-702B-4463-96BC-B68FE3C8ECF7}"/>
    <cellStyle name="Финансовый 12 5 2 2" xfId="625" xr:uid="{EC67A0DE-F9A4-48D1-B2F5-BE60072B325A}"/>
    <cellStyle name="Финансовый 12 5 2 2 2" xfId="1302" xr:uid="{DD067768-2B38-4347-A91F-A60737856409}"/>
    <cellStyle name="Финансовый 12 5 2 3" xfId="974" xr:uid="{C87D8CD2-EA0C-4F1D-8E80-32E2BBDEA7ED}"/>
    <cellStyle name="Финансовый 12 5 3" xfId="461" xr:uid="{27EE19E6-62D5-4B3E-85F5-CE12ABF07B1C}"/>
    <cellStyle name="Финансовый 12 5 3 2" xfId="1138" xr:uid="{8F5F8D5C-A80F-4B4A-84B0-048AB84F2AE4}"/>
    <cellStyle name="Финансовый 12 5 4" xfId="810" xr:uid="{69F39A2E-5882-488D-BE3E-B7873F241D19}"/>
    <cellStyle name="Финансовый 12 6" xfId="159" xr:uid="{D9343C9B-7D51-4CFE-AA8C-27A1FA867ECB}"/>
    <cellStyle name="Финансовый 12 6 2" xfId="323" xr:uid="{150C2028-80D5-4125-A242-F29CC9073AC7}"/>
    <cellStyle name="Финансовый 12 6 2 2" xfId="652" xr:uid="{A94D7A3E-7163-4148-AFFA-90D6FBFC1EB8}"/>
    <cellStyle name="Финансовый 12 6 2 2 2" xfId="1329" xr:uid="{96BA895B-9C15-4B25-B997-D9F9DC4941A3}"/>
    <cellStyle name="Финансовый 12 6 2 3" xfId="1001" xr:uid="{8017F94D-8BAA-4E03-8AA3-E801AABF297E}"/>
    <cellStyle name="Финансовый 12 6 3" xfId="488" xr:uid="{D2C163E3-8A9A-41CC-8F4A-6089885C7029}"/>
    <cellStyle name="Финансовый 12 6 3 2" xfId="1165" xr:uid="{B0978E1B-A23F-4F1F-AC3A-A45FBFB8D8A8}"/>
    <cellStyle name="Финансовый 12 6 4" xfId="837" xr:uid="{2408A6D7-D12E-41DB-B49A-D53BDF51F054}"/>
    <cellStyle name="Финансовый 12 7" xfId="190" xr:uid="{9D217F70-EDFF-4130-AB1B-C0D60E2F1C16}"/>
    <cellStyle name="Финансовый 12 7 2" xfId="519" xr:uid="{180C94E9-3B33-45B5-933D-2D5D442D1427}"/>
    <cellStyle name="Финансовый 12 7 2 2" xfId="1196" xr:uid="{3815BDF6-6DB6-4FB7-8436-2D5FD294AF37}"/>
    <cellStyle name="Финансовый 12 7 3" xfId="868" xr:uid="{4F25065A-99B4-4880-BA1E-09BBA91C719B}"/>
    <cellStyle name="Финансовый 12 8" xfId="355" xr:uid="{E003B68B-F539-4885-A727-01094B535CD5}"/>
    <cellStyle name="Финансовый 12 8 2" xfId="1032" xr:uid="{F2B985EB-48DF-414F-A379-702613D2773E}"/>
    <cellStyle name="Финансовый 12 9" xfId="704" xr:uid="{996A5E6F-9841-4F6A-81B5-FE0231F38695}"/>
    <cellStyle name="Финансовый 13" xfId="27" xr:uid="{00000000-0005-0000-0000-00000B000000}"/>
    <cellStyle name="Финансовый 13 2" xfId="54" xr:uid="{738751DC-555B-4DE7-B9D6-BF3BC9658A8B}"/>
    <cellStyle name="Финансовый 13 2 2" xfId="218" xr:uid="{E9B571B8-7CB9-4A7A-94F9-A67BD1734543}"/>
    <cellStyle name="Финансовый 13 2 2 2" xfId="547" xr:uid="{7EF86307-B29F-4CC3-B877-CE5412A00683}"/>
    <cellStyle name="Финансовый 13 2 2 2 2" xfId="1224" xr:uid="{A8581951-915E-4DBD-B85F-831B64F50955}"/>
    <cellStyle name="Финансовый 13 2 2 3" xfId="896" xr:uid="{A68E3335-7455-4B33-B226-B5578082C506}"/>
    <cellStyle name="Финансовый 13 2 3" xfId="383" xr:uid="{3E09276E-4346-4B27-8DCB-9CCB77EA7E57}"/>
    <cellStyle name="Финансовый 13 2 3 2" xfId="1060" xr:uid="{FA49BF8D-4250-4054-9A8F-52581ACBC9A9}"/>
    <cellStyle name="Финансовый 13 2 4" xfId="732" xr:uid="{287F2F86-7857-427A-9CA2-46872885C0AC}"/>
    <cellStyle name="Финансовый 13 3" xfId="80" xr:uid="{D4692845-58E3-4F9E-848A-EFB1BEEBB60A}"/>
    <cellStyle name="Финансовый 13 3 2" xfId="244" xr:uid="{13139DA7-A823-4B57-A12E-CC285214141B}"/>
    <cellStyle name="Финансовый 13 3 2 2" xfId="573" xr:uid="{B32A4B7D-90F9-41D0-A80C-8823A1173A5D}"/>
    <cellStyle name="Финансовый 13 3 2 2 2" xfId="1250" xr:uid="{F390554B-387F-43D4-A276-FE80A777D804}"/>
    <cellStyle name="Финансовый 13 3 2 3" xfId="922" xr:uid="{1C57089B-83D1-48B9-A986-1C549019235C}"/>
    <cellStyle name="Финансовый 13 3 3" xfId="409" xr:uid="{9457BD7C-B6E4-4DF3-8BBE-97DF02BB0E8E}"/>
    <cellStyle name="Финансовый 13 3 3 2" xfId="1086" xr:uid="{4011B22D-7176-4645-BD67-40715AAD0297}"/>
    <cellStyle name="Финансовый 13 3 4" xfId="758" xr:uid="{A077F7F9-6880-44C5-B482-A590E9F206BC}"/>
    <cellStyle name="Финансовый 13 4" xfId="106" xr:uid="{0E129D4C-E585-48C5-BA7F-7195A8503EAF}"/>
    <cellStyle name="Финансовый 13 4 2" xfId="270" xr:uid="{AA0855F0-0628-410B-8745-A8501FC04566}"/>
    <cellStyle name="Финансовый 13 4 2 2" xfId="599" xr:uid="{911411C3-2247-407B-A5A0-F676166E1144}"/>
    <cellStyle name="Финансовый 13 4 2 2 2" xfId="1276" xr:uid="{FA401DC4-ED4D-4B5D-A978-33247ADCF4C1}"/>
    <cellStyle name="Финансовый 13 4 2 3" xfId="948" xr:uid="{D6191D56-393B-4299-868E-916AFD3353AF}"/>
    <cellStyle name="Финансовый 13 4 3" xfId="435" xr:uid="{DE790F42-62BC-4CBE-A51B-03755BAA25C7}"/>
    <cellStyle name="Финансовый 13 4 3 2" xfId="1112" xr:uid="{5BEAFDDD-C8CE-47D7-A5EE-8DE47476F9B2}"/>
    <cellStyle name="Финансовый 13 4 4" xfId="784" xr:uid="{833DF0CF-0779-434C-AA9F-FF96C8915169}"/>
    <cellStyle name="Финансовый 13 5" xfId="133" xr:uid="{83DF3E63-7E10-42CF-AA59-52D99F2099EA}"/>
    <cellStyle name="Финансовый 13 5 2" xfId="297" xr:uid="{2622CE7A-1BF1-457E-B808-9AC07D4ACF50}"/>
    <cellStyle name="Финансовый 13 5 2 2" xfId="626" xr:uid="{B770DB5A-2E99-41E0-82BD-F293737E3E06}"/>
    <cellStyle name="Финансовый 13 5 2 2 2" xfId="1303" xr:uid="{97C33F05-BCA9-432F-B85B-DD6DF87A03AD}"/>
    <cellStyle name="Финансовый 13 5 2 3" xfId="975" xr:uid="{16E32C7E-C8DB-40C1-968F-2794DAD5229E}"/>
    <cellStyle name="Финансовый 13 5 3" xfId="462" xr:uid="{C5FDF8DC-D329-4B14-AF56-4B645FBB4475}"/>
    <cellStyle name="Финансовый 13 5 3 2" xfId="1139" xr:uid="{9E2663D1-BA39-48FC-BCC9-4E394AD78F35}"/>
    <cellStyle name="Финансовый 13 5 4" xfId="811" xr:uid="{8B0D0E7A-D898-4FC9-A19F-35A8F6F8E107}"/>
    <cellStyle name="Финансовый 13 6" xfId="160" xr:uid="{C2F02FFB-B25F-42A8-8DFE-2AFC1D7434E8}"/>
    <cellStyle name="Финансовый 13 6 2" xfId="324" xr:uid="{7EAB1258-B6CE-4CE9-8DD8-4CB31105A4DF}"/>
    <cellStyle name="Финансовый 13 6 2 2" xfId="653" xr:uid="{057C440A-A942-4CDA-9869-842D1295311F}"/>
    <cellStyle name="Финансовый 13 6 2 2 2" xfId="1330" xr:uid="{0BF3A511-D3D2-4B00-AD0C-92BA01F819F9}"/>
    <cellStyle name="Финансовый 13 6 2 3" xfId="1002" xr:uid="{7DEA8F99-A623-4973-98D2-4FA21E3EB8E1}"/>
    <cellStyle name="Финансовый 13 6 3" xfId="489" xr:uid="{CA891034-00BC-4FBF-A11D-1FCAFDD440A6}"/>
    <cellStyle name="Финансовый 13 6 3 2" xfId="1166" xr:uid="{93418B0B-2204-4F69-9142-5A71C9C90558}"/>
    <cellStyle name="Финансовый 13 6 4" xfId="838" xr:uid="{AC76B367-D2C9-44F9-9E4C-28EAD50A1656}"/>
    <cellStyle name="Финансовый 13 7" xfId="191" xr:uid="{B6E03BEA-7F2E-4D36-A898-90A0705E1283}"/>
    <cellStyle name="Финансовый 13 7 2" xfId="520" xr:uid="{555D40A9-FA1F-4BEE-8475-AD2301252F2A}"/>
    <cellStyle name="Финансовый 13 7 2 2" xfId="1197" xr:uid="{2DB49B61-80A7-4FFB-98A4-C894C5D34CEA}"/>
    <cellStyle name="Финансовый 13 7 3" xfId="869" xr:uid="{8F6D2C61-C6BB-4674-8A57-B74145B7148F}"/>
    <cellStyle name="Финансовый 13 8" xfId="356" xr:uid="{3B5C9AF6-4D35-4ACB-94CD-29940A2937A0}"/>
    <cellStyle name="Финансовый 13 8 2" xfId="1033" xr:uid="{E4AA2223-29E3-46A3-B006-338EB5E8323C}"/>
    <cellStyle name="Финансовый 13 9" xfId="705" xr:uid="{5F1A81A4-D0B2-47B4-B803-9B5E9F953DA0}"/>
    <cellStyle name="Финансовый 14" xfId="3" xr:uid="{00000000-0005-0000-0000-00000C000000}"/>
    <cellStyle name="Финансовый 14 2" xfId="35" xr:uid="{BEA9601E-EBE5-45A0-9762-04033EB5CEDC}"/>
    <cellStyle name="Финансовый 14 2 2" xfId="199" xr:uid="{E3EE33F8-1FC5-4EBF-9A47-5361D166121A}"/>
    <cellStyle name="Финансовый 14 2 2 2" xfId="528" xr:uid="{F85C6792-9517-433B-86AA-4B672E600F3C}"/>
    <cellStyle name="Финансовый 14 2 2 2 2" xfId="1205" xr:uid="{E12D7467-A1B5-48F0-83F3-29614AE3A08C}"/>
    <cellStyle name="Финансовый 14 2 2 3" xfId="877" xr:uid="{039D2754-FE85-47C2-9720-CDC55DD46F97}"/>
    <cellStyle name="Финансовый 14 2 3" xfId="364" xr:uid="{ACCFA689-AF2F-4159-B11A-5CECE1EF44C3}"/>
    <cellStyle name="Финансовый 14 2 3 2" xfId="1041" xr:uid="{B48A16FE-1259-47EA-9F4D-7F319B76DDE8}"/>
    <cellStyle name="Финансовый 14 2 4" xfId="713" xr:uid="{55C958FB-A5EA-4060-BD73-F74AFC2FA449}"/>
    <cellStyle name="Финансовый 14 3" xfId="61" xr:uid="{FA205E04-A477-49C5-9773-5B14A4D2AD64}"/>
    <cellStyle name="Финансовый 14 3 2" xfId="225" xr:uid="{BD38EC06-1E31-40FB-864C-BC1CE7D64B45}"/>
    <cellStyle name="Финансовый 14 3 2 2" xfId="554" xr:uid="{EEFA4F13-0ABA-4BB1-87F8-B277937CF249}"/>
    <cellStyle name="Финансовый 14 3 2 2 2" xfId="1231" xr:uid="{EE1775B7-6FDF-4F10-AF1F-A9499673294C}"/>
    <cellStyle name="Финансовый 14 3 2 3" xfId="903" xr:uid="{56D0BEDA-01B1-4FE8-BB83-04E18277FE23}"/>
    <cellStyle name="Финансовый 14 3 3" xfId="390" xr:uid="{6BE649CB-DAFA-41C7-8565-050CED2D6A11}"/>
    <cellStyle name="Финансовый 14 3 3 2" xfId="1067" xr:uid="{34CFDDDF-393A-44E1-9D25-77D28A8BC907}"/>
    <cellStyle name="Финансовый 14 3 4" xfId="739" xr:uid="{5591C1F2-17EB-449E-9825-C591063809B8}"/>
    <cellStyle name="Финансовый 14 4" xfId="87" xr:uid="{E394BF27-739B-4C10-809D-20F8A07E5414}"/>
    <cellStyle name="Финансовый 14 4 2" xfId="251" xr:uid="{D27B47FF-B77D-4097-9D08-DC4901738827}"/>
    <cellStyle name="Финансовый 14 4 2 2" xfId="580" xr:uid="{F429B2B8-E428-4EB6-9CE3-AD6BE346F1CD}"/>
    <cellStyle name="Финансовый 14 4 2 2 2" xfId="1257" xr:uid="{D120BFA1-A6FC-4B33-A3B2-4A8E6E96D03D}"/>
    <cellStyle name="Финансовый 14 4 2 3" xfId="929" xr:uid="{A388AA50-F7BF-4249-83DC-3E0DE707AE28}"/>
    <cellStyle name="Финансовый 14 4 3" xfId="416" xr:uid="{9CE91E43-E147-43EE-BF55-D959F05602A3}"/>
    <cellStyle name="Финансовый 14 4 3 2" xfId="1093" xr:uid="{3AC0ABAD-9692-4A87-B573-165FEACDE7A5}"/>
    <cellStyle name="Финансовый 14 4 4" xfId="765" xr:uid="{56E2AA2C-0358-4EB0-815E-EA41F61703D3}"/>
    <cellStyle name="Финансовый 14 5" xfId="114" xr:uid="{F2F0C25C-4E16-423B-A063-C7D023AE3206}"/>
    <cellStyle name="Финансовый 14 5 2" xfId="278" xr:uid="{AF3FC367-6DF4-44D8-ACB2-24A16D0444D5}"/>
    <cellStyle name="Финансовый 14 5 2 2" xfId="607" xr:uid="{DADCC413-E810-4C11-B1E8-4E9DE808C28F}"/>
    <cellStyle name="Финансовый 14 5 2 2 2" xfId="1284" xr:uid="{8F97D19A-375C-41FD-892F-D12AF7AC430B}"/>
    <cellStyle name="Финансовый 14 5 2 3" xfId="956" xr:uid="{B7805278-0595-4045-AC4A-CC8405022D24}"/>
    <cellStyle name="Финансовый 14 5 3" xfId="443" xr:uid="{3B7C6CF2-0B7F-4D1A-B31C-35FE252FCBD1}"/>
    <cellStyle name="Финансовый 14 5 3 2" xfId="1120" xr:uid="{A2CC20BD-3C84-4C6C-8D45-DE11C485036F}"/>
    <cellStyle name="Финансовый 14 5 4" xfId="792" xr:uid="{641F5851-4E33-409C-B5CE-F140EFD917B4}"/>
    <cellStyle name="Финансовый 14 6" xfId="141" xr:uid="{CB68A247-E87E-41AD-865E-DAC1AD994AF0}"/>
    <cellStyle name="Финансовый 14 6 2" xfId="305" xr:uid="{F6D173B1-877F-4734-94FE-CD0C84FF07F2}"/>
    <cellStyle name="Финансовый 14 6 2 2" xfId="634" xr:uid="{84682CC7-6CCA-4AF6-A878-0A81E1287E9C}"/>
    <cellStyle name="Финансовый 14 6 2 2 2" xfId="1311" xr:uid="{8040100B-5C96-4B67-B0CB-37630E9D5B3E}"/>
    <cellStyle name="Финансовый 14 6 2 3" xfId="983" xr:uid="{45FB0845-D7F0-4594-80A9-B86F0CAB0258}"/>
    <cellStyle name="Финансовый 14 6 3" xfId="470" xr:uid="{CB1A6A7E-7FD7-4D19-B5C6-344F5A569557}"/>
    <cellStyle name="Финансовый 14 6 3 2" xfId="1147" xr:uid="{50A7A693-EDB3-4F50-B285-DB1720457048}"/>
    <cellStyle name="Финансовый 14 6 4" xfId="819" xr:uid="{6A28CD1F-18DB-4B41-AB2B-9EEED973C064}"/>
    <cellStyle name="Финансовый 14 7" xfId="172" xr:uid="{AD7A6552-9BF1-46EE-A1BF-866ED81C5FD6}"/>
    <cellStyle name="Финансовый 14 7 2" xfId="501" xr:uid="{C88A98DC-4546-4EB4-AFC6-8324430E8710}"/>
    <cellStyle name="Финансовый 14 7 2 2" xfId="1178" xr:uid="{45EB9608-8ABE-4928-881F-5D3ADD59373E}"/>
    <cellStyle name="Финансовый 14 7 3" xfId="850" xr:uid="{77DB2CB0-F4BA-4208-939C-45B304F2F341}"/>
    <cellStyle name="Финансовый 14 8" xfId="337" xr:uid="{3F5B9BA6-4850-414B-924D-61086FE8F7D0}"/>
    <cellStyle name="Финансовый 14 8 2" xfId="1014" xr:uid="{45379AB0-9FE4-4A60-8725-DBB32C1387C7}"/>
    <cellStyle name="Финансовый 14 9" xfId="686" xr:uid="{6D7D9306-FE58-413F-98CA-361912553C79}"/>
    <cellStyle name="Финансовый 15" xfId="33" xr:uid="{17CD6EF8-7D6C-4636-B9AB-4E504293B804}"/>
    <cellStyle name="Финансовый 15 2" xfId="60" xr:uid="{0E4EEDF3-1AF5-4A89-9290-95E8E520E456}"/>
    <cellStyle name="Финансовый 15 2 2" xfId="169" xr:uid="{8190AF43-1B13-4D0F-B70F-45D00E8918A3}"/>
    <cellStyle name="Финансовый 15 2 2 2" xfId="333" xr:uid="{564B2065-058C-457D-8CBF-2343208FC994}"/>
    <cellStyle name="Финансовый 15 2 2 2 2" xfId="662" xr:uid="{F89F9A6B-9936-47E4-98D9-58542AC343CA}"/>
    <cellStyle name="Финансовый 15 2 2 2 2 2" xfId="1339" xr:uid="{1C310CAB-C294-4097-8420-EBFA19CE12AA}"/>
    <cellStyle name="Финансовый 15 2 2 2 3" xfId="1011" xr:uid="{1CAACE4A-D252-455E-B932-52A7673A5520}"/>
    <cellStyle name="Финансовый 15 2 2 3" xfId="498" xr:uid="{E0918832-D497-4045-B46D-912F2AE5BF09}"/>
    <cellStyle name="Финансовый 15 2 2 3 2" xfId="1175" xr:uid="{81C4D73F-E3CE-4CEE-8E2A-56240D8F5EC2}"/>
    <cellStyle name="Финансовый 15 2 2 4" xfId="847" xr:uid="{01C1725D-F329-4289-9E68-F82058C4103D}"/>
    <cellStyle name="Финансовый 15 2 3" xfId="224" xr:uid="{3F1D3BD5-DA59-4B2E-ACD6-9D620CB1A9C3}"/>
    <cellStyle name="Финансовый 15 2 3 2" xfId="553" xr:uid="{FCD0E74F-8897-432A-B10F-970F466B0B8F}"/>
    <cellStyle name="Финансовый 15 2 3 2 2" xfId="1230" xr:uid="{1FB469C9-B409-4AAC-8C00-24D04EB3902A}"/>
    <cellStyle name="Финансовый 15 2 3 3" xfId="902" xr:uid="{87C40021-8B17-4F2B-A3B9-89BAF43D9A54}"/>
    <cellStyle name="Финансовый 15 2 4" xfId="389" xr:uid="{3C12F910-9725-4598-8594-2134BCAFB667}"/>
    <cellStyle name="Финансовый 15 2 4 2" xfId="1066" xr:uid="{69BC6551-92C5-4ABD-BEE7-887E2588F46F}"/>
    <cellStyle name="Финансовый 15 2 5" xfId="738" xr:uid="{8241B7E0-329E-49BC-A2A9-2D779CA5E362}"/>
    <cellStyle name="Финансовый 15 3" xfId="166" xr:uid="{2F31F0FB-C46D-41EB-8496-27E7C5F215F9}"/>
    <cellStyle name="Финансовый 15 3 2" xfId="330" xr:uid="{0C5A9BA3-EFBA-47B3-8544-E5B45699C26F}"/>
    <cellStyle name="Финансовый 15 3 2 2" xfId="659" xr:uid="{7F234993-EE06-418A-BD7F-550422703B84}"/>
    <cellStyle name="Финансовый 15 3 2 2 2" xfId="1336" xr:uid="{0821F979-29CB-4D07-BE37-E0738BA0C00C}"/>
    <cellStyle name="Финансовый 15 3 2 3" xfId="1008" xr:uid="{CA36BF42-7E40-4177-A8BD-8DC66CD4CE43}"/>
    <cellStyle name="Финансовый 15 3 3" xfId="495" xr:uid="{E4A9041D-3581-4F76-998E-9544753D8B0B}"/>
    <cellStyle name="Финансовый 15 3 3 2" xfId="1172" xr:uid="{026D0CB8-3B17-4707-879F-F5351322C52B}"/>
    <cellStyle name="Финансовый 15 3 4" xfId="844" xr:uid="{6D0F42D3-D8CE-4322-9E27-E57958DC1634}"/>
    <cellStyle name="Финансовый 15 4" xfId="197" xr:uid="{7DFC29B8-3A96-4C57-8288-37F01B1F4A57}"/>
    <cellStyle name="Финансовый 15 4 2" xfId="526" xr:uid="{776D1FF2-8A1A-4BD8-BC07-FE9010C7EC12}"/>
    <cellStyle name="Финансовый 15 4 2 2" xfId="1203" xr:uid="{05181D7C-A88B-42C8-96A8-0A3188026DFC}"/>
    <cellStyle name="Финансовый 15 4 3" xfId="875" xr:uid="{D834B765-3614-4D9C-9657-CF70F9ED692E}"/>
    <cellStyle name="Финансовый 15 5" xfId="362" xr:uid="{D9D20E54-BBF9-4CDB-8CAF-9C5F84E8F531}"/>
    <cellStyle name="Финансовый 15 5 2" xfId="1039" xr:uid="{8532BBA0-A082-49B6-8951-DF48B1700207}"/>
    <cellStyle name="Финансовый 15 6" xfId="711" xr:uid="{238808D9-170C-4433-9E1E-8ACFA13FCF9F}"/>
    <cellStyle name="Финансовый 16" xfId="34" xr:uid="{05E7ECEF-BC01-430B-86BC-CE1D1C71BB4E}"/>
    <cellStyle name="Финансовый 16 2" xfId="167" xr:uid="{44BD699A-08B8-4212-B130-29FF6814E7CF}"/>
    <cellStyle name="Финансовый 16 2 2" xfId="331" xr:uid="{D2255DA4-9A2A-4756-91FC-795AB85D6115}"/>
    <cellStyle name="Финансовый 16 2 2 2" xfId="660" xr:uid="{CA4F6CBA-0C47-47EF-8628-7A9F3CC6557E}"/>
    <cellStyle name="Финансовый 16 2 2 2 2" xfId="1337" xr:uid="{83B67AC0-6B31-4787-8BC1-CBC42502E506}"/>
    <cellStyle name="Финансовый 16 2 2 3" xfId="1009" xr:uid="{3D8C7367-F9C4-430B-BE3B-85601CB17D33}"/>
    <cellStyle name="Финансовый 16 2 3" xfId="496" xr:uid="{36B17129-1B2F-40AD-BFB8-BB9553CF863A}"/>
    <cellStyle name="Финансовый 16 2 3 2" xfId="1173" xr:uid="{30F2CB39-0E10-43C8-8535-94E3A0A804AE}"/>
    <cellStyle name="Финансовый 16 2 4" xfId="845" xr:uid="{BE2967B8-098D-4E23-934A-59617EB8CC5E}"/>
    <cellStyle name="Финансовый 16 3" xfId="198" xr:uid="{52C12880-3E38-4160-BDB3-4F9E2998AEF5}"/>
    <cellStyle name="Финансовый 16 3 2" xfId="527" xr:uid="{035657A6-EC5B-48AD-A3E1-393855D32A9C}"/>
    <cellStyle name="Финансовый 16 3 2 2" xfId="1204" xr:uid="{52350C62-19FB-40D1-B670-1F2C7CDBB054}"/>
    <cellStyle name="Финансовый 16 3 3" xfId="876" xr:uid="{F14DC0A2-3604-4BC2-8F89-C419296CB114}"/>
    <cellStyle name="Финансовый 16 4" xfId="363" xr:uid="{50319F53-08CF-406C-83F9-AF48F3A55397}"/>
    <cellStyle name="Финансовый 16 4 2" xfId="1040" xr:uid="{7E73A014-B58C-4B82-9834-B690A1F6C259}"/>
    <cellStyle name="Финансовый 16 5" xfId="712" xr:uid="{C0068978-E748-4D23-9648-61BC744E3CE5}"/>
    <cellStyle name="Финансовый 17" xfId="112" xr:uid="{E9945018-3150-4E88-9557-8A8C8453AD7A}"/>
    <cellStyle name="Финансовый 17 2" xfId="139" xr:uid="{2BD1C70B-F35D-42C7-AEE5-71264E7E36A3}"/>
    <cellStyle name="Финансовый 17 2 2" xfId="303" xr:uid="{E90634D7-F197-42BC-A7BF-6C686375CDFE}"/>
    <cellStyle name="Финансовый 17 2 2 2" xfId="632" xr:uid="{E2C1A93C-107B-465E-8A79-34307D40A715}"/>
    <cellStyle name="Финансовый 17 2 2 2 2" xfId="1309" xr:uid="{0D87CDDC-AEB4-4079-8ECD-4CB5FC064DA5}"/>
    <cellStyle name="Финансовый 17 2 2 3" xfId="981" xr:uid="{573AD5A2-BF80-4DBF-A1EE-5BFDE4A3C88A}"/>
    <cellStyle name="Финансовый 17 2 3" xfId="468" xr:uid="{0E7B9EAA-C9AE-4FC5-AB50-4270DBBEFBEA}"/>
    <cellStyle name="Финансовый 17 2 3 2" xfId="1145" xr:uid="{5FADEC38-B50B-488C-BC81-83FD5B72A0F0}"/>
    <cellStyle name="Финансовый 17 2 4" xfId="817" xr:uid="{AC5662C4-82F1-459F-8C53-731342FC1A39}"/>
    <cellStyle name="Финансовый 17 3" xfId="168" xr:uid="{EA285539-CCD6-4FE2-86C7-F1ED64324982}"/>
    <cellStyle name="Финансовый 17 3 2" xfId="332" xr:uid="{88CE0A7D-3FCF-4CCE-9BAE-ABC86B98B092}"/>
    <cellStyle name="Финансовый 17 3 2 2" xfId="661" xr:uid="{08218356-433C-4EAF-A9FC-430DE8201B55}"/>
    <cellStyle name="Финансовый 17 3 2 2 2" xfId="1338" xr:uid="{B356DD57-48E0-47D2-8AE2-EAF0676E0B37}"/>
    <cellStyle name="Финансовый 17 3 2 3" xfId="1010" xr:uid="{37576822-6A00-4443-909D-A97C8150B3E2}"/>
    <cellStyle name="Финансовый 17 3 3" xfId="497" xr:uid="{DA328120-7121-446A-ADCB-74ADACA1881B}"/>
    <cellStyle name="Финансовый 17 3 3 2" xfId="1174" xr:uid="{D0A01D23-1B35-4C23-B975-925109F1311C}"/>
    <cellStyle name="Финансовый 17 3 4" xfId="846" xr:uid="{2A0C5CF8-52E3-4EC9-8FD5-8D96B0381C19}"/>
    <cellStyle name="Финансовый 17 4" xfId="276" xr:uid="{54186B06-E046-435A-B254-E2134639EA18}"/>
    <cellStyle name="Финансовый 17 4 2" xfId="605" xr:uid="{A8AAAF4E-290B-473E-B52D-C6527A2DF076}"/>
    <cellStyle name="Финансовый 17 4 2 2" xfId="1282" xr:uid="{B353C999-BFC4-43EF-9C02-0E19EE2F3CA9}"/>
    <cellStyle name="Финансовый 17 4 3" xfId="954" xr:uid="{4C93CB2D-70FA-4789-BA62-11D1FDB05D32}"/>
    <cellStyle name="Финансовый 17 5" xfId="441" xr:uid="{D8EFFC7E-3428-43DA-8A0D-60532E033F9B}"/>
    <cellStyle name="Финансовый 17 5 2" xfId="1118" xr:uid="{7DFA0B01-79D3-4C4A-AE7D-8F6A8DB25D9E}"/>
    <cellStyle name="Финансовый 17 6" xfId="790" xr:uid="{D1215936-B809-48E7-96D6-29127A4536FE}"/>
    <cellStyle name="Финансовый 18" xfId="86" xr:uid="{BF101C61-DF5B-4226-BCF1-6A4A07C10CC0}"/>
    <cellStyle name="Финансовый 18 2" xfId="250" xr:uid="{256B319A-3E33-4679-88F7-C8DD1EC539C3}"/>
    <cellStyle name="Финансовый 18 2 2" xfId="579" xr:uid="{4531EC09-53EC-41BB-B7F5-5FFC323BFBB8}"/>
    <cellStyle name="Финансовый 18 2 2 2" xfId="1256" xr:uid="{23F0DCA2-CFA0-4036-A69F-D69905F6F0A3}"/>
    <cellStyle name="Финансовый 18 2 3" xfId="928" xr:uid="{9004D332-FEB0-4116-A4BC-D47BC77AC885}"/>
    <cellStyle name="Финансовый 18 3" xfId="415" xr:uid="{BFF8A078-8BE3-47FA-AF07-2AE9D9BA3104}"/>
    <cellStyle name="Финансовый 18 3 2" xfId="1092" xr:uid="{8AB1B7DD-6036-48FB-9036-842F3CA9E8DB}"/>
    <cellStyle name="Финансовый 18 4" xfId="764" xr:uid="{993ED175-424C-4811-AFBF-B0351001836B}"/>
    <cellStyle name="Финансовый 19" xfId="113" xr:uid="{15D66F6B-D9D9-4E3B-ACAD-67FFDCDF5241}"/>
    <cellStyle name="Финансовый 19 2" xfId="277" xr:uid="{F61FA9FA-8497-4569-9278-9516F7E8A628}"/>
    <cellStyle name="Финансовый 19 2 2" xfId="606" xr:uid="{E5A6ECE8-8D89-480E-942A-61A71DA1DFAB}"/>
    <cellStyle name="Финансовый 19 2 2 2" xfId="1283" xr:uid="{9CDD7B26-AC7D-43A6-BD85-7427C501B21C}"/>
    <cellStyle name="Финансовый 19 2 3" xfId="955" xr:uid="{085F508D-8F7F-4305-9899-44FADDB77E9B}"/>
    <cellStyle name="Финансовый 19 3" xfId="442" xr:uid="{D4CEB189-98BE-4A8A-A00E-BD344F5D418C}"/>
    <cellStyle name="Финансовый 19 3 2" xfId="1119" xr:uid="{3F94735F-267C-4A49-8C2B-C01295E56AB7}"/>
    <cellStyle name="Финансовый 19 4" xfId="791" xr:uid="{1CD15390-DD04-45A6-B8FB-C3FF8B9203C7}"/>
    <cellStyle name="Финансовый 2" xfId="4" xr:uid="{00000000-0005-0000-0000-00000D000000}"/>
    <cellStyle name="Финансовый 2 10" xfId="173" xr:uid="{7D27D604-776A-4CE9-A373-46C95EED47DA}"/>
    <cellStyle name="Финансовый 2 10 2" xfId="502" xr:uid="{E4289C55-9FF1-4125-9A75-548F39442B79}"/>
    <cellStyle name="Финансовый 2 10 2 2" xfId="1179" xr:uid="{A5B55FC8-FD69-435D-AB61-530B4BDAB269}"/>
    <cellStyle name="Финансовый 2 10 3" xfId="851" xr:uid="{A9A0AD33-F603-4F37-8590-10920F577022}"/>
    <cellStyle name="Финансовый 2 11" xfId="338" xr:uid="{0C1CE840-798B-4110-895E-9B2DF2696811}"/>
    <cellStyle name="Финансовый 2 11 2" xfId="1015" xr:uid="{30C3F84C-9241-4B68-932B-777F0614EE36}"/>
    <cellStyle name="Финансовый 2 12" xfId="687" xr:uid="{901A1901-9C7B-467C-8289-4C9245C7B40A}"/>
    <cellStyle name="Финансовый 2 13" xfId="1343" xr:uid="{9F969A89-C6D2-4445-AEAE-C0DCDC639256}"/>
    <cellStyle name="Финансовый 2 2" xfId="17" xr:uid="{00000000-0005-0000-0000-00000E000000}"/>
    <cellStyle name="Финансовый 2 2 2" xfId="44" xr:uid="{4A2C0358-DBBF-4721-BB3A-86E9DB7E65C0}"/>
    <cellStyle name="Финансовый 2 2 2 2" xfId="208" xr:uid="{BDB2B741-9309-4E6C-B28E-7C319C770A47}"/>
    <cellStyle name="Финансовый 2 2 2 2 2" xfId="537" xr:uid="{59D7AD17-35A5-4EC5-AC2E-8F2310DA788B}"/>
    <cellStyle name="Финансовый 2 2 2 2 2 2" xfId="1214" xr:uid="{DBA9F6D2-4A5D-4211-8692-9FB16FA5390A}"/>
    <cellStyle name="Финансовый 2 2 2 2 3" xfId="886" xr:uid="{AE4851E6-75A5-4195-9754-FC174B9AD1C3}"/>
    <cellStyle name="Финансовый 2 2 2 3" xfId="373" xr:uid="{ABFB99A3-72CF-4ADD-94B8-816A569C6DEE}"/>
    <cellStyle name="Финансовый 2 2 2 3 2" xfId="1050" xr:uid="{55DF220B-A17A-4DAE-9C3D-8D6BC9CB1149}"/>
    <cellStyle name="Финансовый 2 2 2 4" xfId="722" xr:uid="{C9135947-D035-4FFF-97DE-3D84F158CEA5}"/>
    <cellStyle name="Финансовый 2 2 2 5" xfId="1350" xr:uid="{A2421EF3-6C9E-47DC-801C-991A3D5FA328}"/>
    <cellStyle name="Финансовый 2 2 3" xfId="70" xr:uid="{7C66F2CC-FAFF-42D2-8CEE-D986765B14E6}"/>
    <cellStyle name="Финансовый 2 2 3 2" xfId="234" xr:uid="{8BA3FC76-F369-42C6-A397-A58379370E44}"/>
    <cellStyle name="Финансовый 2 2 3 2 2" xfId="563" xr:uid="{C24AEBE8-63DF-4B5C-A0EA-D15B6D4E7718}"/>
    <cellStyle name="Финансовый 2 2 3 2 2 2" xfId="1240" xr:uid="{FF180CC4-F1CF-4E81-9EFB-12223097B0CB}"/>
    <cellStyle name="Финансовый 2 2 3 2 3" xfId="912" xr:uid="{48366A4C-6FB0-4108-B21E-A3E5C56B20D0}"/>
    <cellStyle name="Финансовый 2 2 3 3" xfId="399" xr:uid="{709188B1-62DB-4AE6-9640-248DCAC46339}"/>
    <cellStyle name="Финансовый 2 2 3 3 2" xfId="1076" xr:uid="{2AD7732D-E35B-414D-9F9B-8870088719E1}"/>
    <cellStyle name="Финансовый 2 2 3 4" xfId="748" xr:uid="{1199B781-0DFB-4C2C-A0D0-3474D383AD77}"/>
    <cellStyle name="Финансовый 2 2 4" xfId="96" xr:uid="{33C3D556-A65E-4E05-9764-5C3663B3528B}"/>
    <cellStyle name="Финансовый 2 2 4 2" xfId="260" xr:uid="{F1F563F2-49DA-4A47-9EC9-5CC7841DCAFC}"/>
    <cellStyle name="Финансовый 2 2 4 2 2" xfId="589" xr:uid="{7986A1C1-D70A-49B9-A99E-EF0C6FDC1D6F}"/>
    <cellStyle name="Финансовый 2 2 4 2 2 2" xfId="1266" xr:uid="{5ABFE5DE-49E7-43CB-9B0E-05AC12828F19}"/>
    <cellStyle name="Финансовый 2 2 4 2 3" xfId="938" xr:uid="{6F678C39-416A-4563-8698-A10E2A47F8C4}"/>
    <cellStyle name="Финансовый 2 2 4 3" xfId="425" xr:uid="{FF18AE0F-D2DD-4ED9-B5DF-905905A05CA0}"/>
    <cellStyle name="Финансовый 2 2 4 3 2" xfId="1102" xr:uid="{EFBB0A52-6419-47E1-B959-5575429455F1}"/>
    <cellStyle name="Финансовый 2 2 4 4" xfId="774" xr:uid="{2FACC5BB-32C3-4DAC-ABFD-9C42A9F14C78}"/>
    <cellStyle name="Финансовый 2 2 5" xfId="123" xr:uid="{6442FCBD-5174-4130-BFB6-F198171E54F2}"/>
    <cellStyle name="Финансовый 2 2 5 2" xfId="287" xr:uid="{577C6F31-2D29-4BD2-AD4C-33139DB30DCF}"/>
    <cellStyle name="Финансовый 2 2 5 2 2" xfId="616" xr:uid="{661EC626-BFA4-4694-B4F8-27E9AB306C9C}"/>
    <cellStyle name="Финансовый 2 2 5 2 2 2" xfId="1293" xr:uid="{7E8173F3-5B64-4FCC-8656-C35D2D365389}"/>
    <cellStyle name="Финансовый 2 2 5 2 3" xfId="965" xr:uid="{3F80B79D-42DD-4A71-84F9-A17F0458EC6E}"/>
    <cellStyle name="Финансовый 2 2 5 3" xfId="452" xr:uid="{A2317C60-F1DE-4B20-BFB0-7C4B91387E39}"/>
    <cellStyle name="Финансовый 2 2 5 3 2" xfId="1129" xr:uid="{F6F1C518-8286-48D7-BCBD-5B84ECFF6D3F}"/>
    <cellStyle name="Финансовый 2 2 5 4" xfId="801" xr:uid="{6E63899A-9BA0-42A2-AB94-F87FEE0782FA}"/>
    <cellStyle name="Финансовый 2 2 6" xfId="150" xr:uid="{BCBD165C-A2DD-40D3-904B-7C7293DAC94A}"/>
    <cellStyle name="Финансовый 2 2 6 2" xfId="314" xr:uid="{FE955C32-F0C2-41D6-8A21-FC524AA13BCD}"/>
    <cellStyle name="Финансовый 2 2 6 2 2" xfId="643" xr:uid="{D1A2B141-0AD6-4BBA-A6B4-7075E5F36B1C}"/>
    <cellStyle name="Финансовый 2 2 6 2 2 2" xfId="1320" xr:uid="{A0593E1C-4D0E-4128-8237-68505F422543}"/>
    <cellStyle name="Финансовый 2 2 6 2 3" xfId="992" xr:uid="{A6BFC72A-25D0-4F0E-AFC2-DC2010596761}"/>
    <cellStyle name="Финансовый 2 2 6 3" xfId="479" xr:uid="{746B04D0-7D48-4EA7-B4A1-C0304EBE4BCD}"/>
    <cellStyle name="Финансовый 2 2 6 3 2" xfId="1156" xr:uid="{B4CC778E-CC61-4816-B9FB-883B4D5609E7}"/>
    <cellStyle name="Финансовый 2 2 6 4" xfId="828" xr:uid="{9885D6F3-330B-42E1-90F8-74E16701BEA5}"/>
    <cellStyle name="Финансовый 2 2 7" xfId="181" xr:uid="{1D170690-D571-4C2D-B101-FB71528D839D}"/>
    <cellStyle name="Финансовый 2 2 7 2" xfId="510" xr:uid="{B837A6FB-40F3-4900-9DF7-6F262D6BF266}"/>
    <cellStyle name="Финансовый 2 2 7 2 2" xfId="1187" xr:uid="{1AF94C5C-9667-4DB2-BA5B-3C5D16DF1E8B}"/>
    <cellStyle name="Финансовый 2 2 7 3" xfId="859" xr:uid="{3822D698-1A58-4FDC-AB5F-0D7E81A17CE6}"/>
    <cellStyle name="Финансовый 2 2 8" xfId="346" xr:uid="{9687D0FE-C50E-47D6-8A1E-428F4594E1E2}"/>
    <cellStyle name="Финансовый 2 2 8 2" xfId="1023" xr:uid="{278A68D3-2372-48BF-83EF-9E42C73963D1}"/>
    <cellStyle name="Финансовый 2 2 9" xfId="695" xr:uid="{AD7C16FA-A602-41A3-A5EB-AAFAD28AEEE3}"/>
    <cellStyle name="Финансовый 2 3" xfId="25" xr:uid="{00000000-0005-0000-0000-00000F000000}"/>
    <cellStyle name="Финансовый 2 3 2" xfId="52" xr:uid="{C75E325A-7A89-4974-9D84-5F129AE6051B}"/>
    <cellStyle name="Финансовый 2 3 2 2" xfId="216" xr:uid="{5C5E8109-6E1A-464C-B144-D4CC6D10D509}"/>
    <cellStyle name="Финансовый 2 3 2 2 2" xfId="545" xr:uid="{1376DEFC-217D-4F40-A4FE-4E5C9314ED51}"/>
    <cellStyle name="Финансовый 2 3 2 2 2 2" xfId="1222" xr:uid="{72555819-7A67-43EF-A531-3A3BD5D732CE}"/>
    <cellStyle name="Финансовый 2 3 2 2 3" xfId="894" xr:uid="{F28AC291-35A8-4797-B962-38D43C0FBB40}"/>
    <cellStyle name="Финансовый 2 3 2 3" xfId="381" xr:uid="{82B8D5DB-D642-41A5-A5CE-A841C8BD49E4}"/>
    <cellStyle name="Финансовый 2 3 2 3 2" xfId="1058" xr:uid="{C2C61C22-A39F-424C-87B4-EF10F3E3F3B8}"/>
    <cellStyle name="Финансовый 2 3 2 4" xfId="730" xr:uid="{4B354F18-F60F-4BB8-B18A-80FA03BA747F}"/>
    <cellStyle name="Финансовый 2 3 3" xfId="78" xr:uid="{391709E7-6A4E-473F-904D-19CD71AC9166}"/>
    <cellStyle name="Финансовый 2 3 3 2" xfId="242" xr:uid="{473C8054-5AAF-485F-AB1B-9D935818FFDB}"/>
    <cellStyle name="Финансовый 2 3 3 2 2" xfId="571" xr:uid="{8EFB66A3-7EE8-45A8-9A09-03F30028E22E}"/>
    <cellStyle name="Финансовый 2 3 3 2 2 2" xfId="1248" xr:uid="{017B0FCA-C606-45FA-BB6C-926926D325D2}"/>
    <cellStyle name="Финансовый 2 3 3 2 3" xfId="920" xr:uid="{0257F3FB-7831-40E1-B7AE-D314B262586E}"/>
    <cellStyle name="Финансовый 2 3 3 3" xfId="407" xr:uid="{B01B5DE3-0F03-4825-BB0B-0809E512E897}"/>
    <cellStyle name="Финансовый 2 3 3 3 2" xfId="1084" xr:uid="{9F316018-9422-44BA-A81E-FF4B8D03C6E0}"/>
    <cellStyle name="Финансовый 2 3 3 4" xfId="756" xr:uid="{E76AAB17-70A9-42D7-BA8E-6A4A8A1CE205}"/>
    <cellStyle name="Финансовый 2 3 4" xfId="104" xr:uid="{E92A8A39-55DF-4A7B-9B3F-5BD281487E3B}"/>
    <cellStyle name="Финансовый 2 3 4 2" xfId="268" xr:uid="{5A6E4F48-E077-4423-A0DD-63969DEB5122}"/>
    <cellStyle name="Финансовый 2 3 4 2 2" xfId="597" xr:uid="{BCBCFCA5-27B6-41A1-A13F-BEF923D8329D}"/>
    <cellStyle name="Финансовый 2 3 4 2 2 2" xfId="1274" xr:uid="{21CD4811-900F-43D5-8151-8A4514FBD2F2}"/>
    <cellStyle name="Финансовый 2 3 4 2 3" xfId="946" xr:uid="{C2F333DF-BCFA-4D6A-9C66-0E433053EA49}"/>
    <cellStyle name="Финансовый 2 3 4 3" xfId="433" xr:uid="{16CA62C8-7994-46D7-B017-7B111F9B7389}"/>
    <cellStyle name="Финансовый 2 3 4 3 2" xfId="1110" xr:uid="{F169E7BF-930E-4FA3-A3B1-1C34A78D6223}"/>
    <cellStyle name="Финансовый 2 3 4 4" xfId="782" xr:uid="{50D4623D-DD5C-4170-993F-7840594938C4}"/>
    <cellStyle name="Финансовый 2 3 5" xfId="131" xr:uid="{09CD1A22-4F78-4230-A088-4AEAD4D16B4C}"/>
    <cellStyle name="Финансовый 2 3 5 2" xfId="295" xr:uid="{F75C3581-FF78-4AE7-8055-A1BD8A8E3FD4}"/>
    <cellStyle name="Финансовый 2 3 5 2 2" xfId="624" xr:uid="{5F752634-24D5-4CF9-B323-89C7BD6C6338}"/>
    <cellStyle name="Финансовый 2 3 5 2 2 2" xfId="1301" xr:uid="{870C7683-BDD6-48FB-90BD-12CDA5DA971A}"/>
    <cellStyle name="Финансовый 2 3 5 2 3" xfId="973" xr:uid="{AA3BB7BE-9AF2-470E-8421-440DFC9FF4A8}"/>
    <cellStyle name="Финансовый 2 3 5 3" xfId="460" xr:uid="{D90183B3-9F7F-4882-89D7-668D29CA4ED5}"/>
    <cellStyle name="Финансовый 2 3 5 3 2" xfId="1137" xr:uid="{4F2F9C5E-4779-4E28-AB2B-C4AB2E838E21}"/>
    <cellStyle name="Финансовый 2 3 5 4" xfId="809" xr:uid="{A1F42CC0-8A68-459F-9C33-8AF73A1CC794}"/>
    <cellStyle name="Финансовый 2 3 6" xfId="158" xr:uid="{204559AA-36E9-4643-A1BC-6567658F1A21}"/>
    <cellStyle name="Финансовый 2 3 6 2" xfId="322" xr:uid="{6360D198-E488-4C90-B02C-E51C34484FC2}"/>
    <cellStyle name="Финансовый 2 3 6 2 2" xfId="651" xr:uid="{C4102946-1532-4DFC-8BEC-9D324EFDB23F}"/>
    <cellStyle name="Финансовый 2 3 6 2 2 2" xfId="1328" xr:uid="{CFFA7045-FE50-497F-ABB8-EECE9A04C8EA}"/>
    <cellStyle name="Финансовый 2 3 6 2 3" xfId="1000" xr:uid="{9577C7B1-E231-493A-8506-7ECD52E459FB}"/>
    <cellStyle name="Финансовый 2 3 6 3" xfId="487" xr:uid="{C393ECFF-8E5D-448F-BA8E-3D162359ECFD}"/>
    <cellStyle name="Финансовый 2 3 6 3 2" xfId="1164" xr:uid="{0EA666CD-12A6-4BAB-95C8-83A74F08499D}"/>
    <cellStyle name="Финансовый 2 3 6 4" xfId="836" xr:uid="{22E9A56E-24B8-4E3D-A190-5D1F8B9528C4}"/>
    <cellStyle name="Финансовый 2 3 7" xfId="189" xr:uid="{9D192985-D446-41AD-8D82-0DA5A167FBD2}"/>
    <cellStyle name="Финансовый 2 3 7 2" xfId="518" xr:uid="{D5D2337E-954C-4574-8ED6-219A6FD21E80}"/>
    <cellStyle name="Финансовый 2 3 7 2 2" xfId="1195" xr:uid="{3D2860D3-739B-4ECF-8730-9A85D0B33599}"/>
    <cellStyle name="Финансовый 2 3 7 3" xfId="867" xr:uid="{58D242C0-172D-4927-BA09-E21CE729F67F}"/>
    <cellStyle name="Финансовый 2 3 8" xfId="354" xr:uid="{9A74280E-EE03-43A0-9053-6CFAA6E8B0D6}"/>
    <cellStyle name="Финансовый 2 3 8 2" xfId="1031" xr:uid="{CD65E5F6-5AAE-48C0-B912-58887CD880F4}"/>
    <cellStyle name="Финансовый 2 3 9" xfId="703" xr:uid="{8313F9C1-8466-4A1C-ACD5-27B76385FC2B}"/>
    <cellStyle name="Финансовый 2 4" xfId="28" xr:uid="{00000000-0005-0000-0000-000010000000}"/>
    <cellStyle name="Финансовый 2 4 2" xfId="55" xr:uid="{3029A00C-5CE2-4010-922F-CAD55177FB0A}"/>
    <cellStyle name="Финансовый 2 4 2 2" xfId="219" xr:uid="{DED70751-FBB5-4A72-B9FF-51A3E71DF387}"/>
    <cellStyle name="Финансовый 2 4 2 2 2" xfId="548" xr:uid="{358C97F2-0CE4-4A96-BE07-DCAA3E6E76E8}"/>
    <cellStyle name="Финансовый 2 4 2 2 2 2" xfId="1225" xr:uid="{2B07E115-3A11-48C0-B654-0F0A9C585EBA}"/>
    <cellStyle name="Финансовый 2 4 2 2 3" xfId="897" xr:uid="{965BB12E-B1DD-466C-87EF-1041819B9BE3}"/>
    <cellStyle name="Финансовый 2 4 2 3" xfId="384" xr:uid="{B8947560-4996-4B1E-93EE-5DAE7F4DB410}"/>
    <cellStyle name="Финансовый 2 4 2 3 2" xfId="1061" xr:uid="{F7696313-B638-4CE0-BDB4-0FD9CF73AFFD}"/>
    <cellStyle name="Финансовый 2 4 2 4" xfId="733" xr:uid="{56DF8FC1-E947-40E7-9EC1-7BE6F600F842}"/>
    <cellStyle name="Финансовый 2 4 3" xfId="81" xr:uid="{245DCD6E-109D-4620-80C7-97A12CF5EA4E}"/>
    <cellStyle name="Финансовый 2 4 3 2" xfId="245" xr:uid="{BA81D6DB-3A1F-4764-84A8-F38E8CB98747}"/>
    <cellStyle name="Финансовый 2 4 3 2 2" xfId="574" xr:uid="{D1D95267-BC2E-4825-A076-021C513C037B}"/>
    <cellStyle name="Финансовый 2 4 3 2 2 2" xfId="1251" xr:uid="{6E010AEB-07D6-41B4-AFF7-6F98077F9819}"/>
    <cellStyle name="Финансовый 2 4 3 2 3" xfId="923" xr:uid="{F370888A-94C1-463A-BE18-B26230F47236}"/>
    <cellStyle name="Финансовый 2 4 3 3" xfId="410" xr:uid="{CEA77D0D-00C3-4CBF-8D1E-5BF2B09F555A}"/>
    <cellStyle name="Финансовый 2 4 3 3 2" xfId="1087" xr:uid="{E187E479-BEB1-4B82-B2D1-13692C85B641}"/>
    <cellStyle name="Финансовый 2 4 3 4" xfId="759" xr:uid="{6CE8E5E0-66E7-4493-95D3-070B230030F9}"/>
    <cellStyle name="Финансовый 2 4 4" xfId="107" xr:uid="{7AF1F83E-F735-4579-A657-4C69B723687E}"/>
    <cellStyle name="Финансовый 2 4 4 2" xfId="271" xr:uid="{90237220-DF6C-4A80-BE38-68E3A2B580DB}"/>
    <cellStyle name="Финансовый 2 4 4 2 2" xfId="600" xr:uid="{76B2A0A0-0856-4E86-A599-C71B2331F79B}"/>
    <cellStyle name="Финансовый 2 4 4 2 2 2" xfId="1277" xr:uid="{38F5B05A-CE73-4D57-A04A-D309B49CEC0F}"/>
    <cellStyle name="Финансовый 2 4 4 2 3" xfId="949" xr:uid="{368AB5E9-313A-45B0-9554-43B6F6BC9BB9}"/>
    <cellStyle name="Финансовый 2 4 4 3" xfId="436" xr:uid="{7E90E69B-7228-4528-B64F-814E31FE91D5}"/>
    <cellStyle name="Финансовый 2 4 4 3 2" xfId="1113" xr:uid="{1DA0E2CB-E038-42B3-8D63-262FD4712C4A}"/>
    <cellStyle name="Финансовый 2 4 4 4" xfId="785" xr:uid="{ED2AE743-C86C-492C-9A9F-06493C690637}"/>
    <cellStyle name="Финансовый 2 4 5" xfId="134" xr:uid="{C76BFB2D-100A-4E75-BBE0-FBE3CFF5F587}"/>
    <cellStyle name="Финансовый 2 4 5 2" xfId="298" xr:uid="{AD156F15-3E58-40C4-935E-8ED84BD09C0A}"/>
    <cellStyle name="Финансовый 2 4 5 2 2" xfId="627" xr:uid="{13A33769-4ABB-4783-8710-714273FCDD21}"/>
    <cellStyle name="Финансовый 2 4 5 2 2 2" xfId="1304" xr:uid="{165437CB-B274-444C-9DED-220ADFE06C1B}"/>
    <cellStyle name="Финансовый 2 4 5 2 3" xfId="976" xr:uid="{579798EF-9251-44CA-B55B-B399FE21A5CF}"/>
    <cellStyle name="Финансовый 2 4 5 3" xfId="463" xr:uid="{6ACEED31-8C38-46FF-998B-8199D187E5DB}"/>
    <cellStyle name="Финансовый 2 4 5 3 2" xfId="1140" xr:uid="{FDF065E7-7A91-49A0-8D87-F1A6A76F0C08}"/>
    <cellStyle name="Финансовый 2 4 5 4" xfId="812" xr:uid="{83416916-78E8-4FF1-A74B-E9584CB0498A}"/>
    <cellStyle name="Финансовый 2 4 6" xfId="161" xr:uid="{18DD191A-6D86-4B4D-B27E-AD8E183F5FA4}"/>
    <cellStyle name="Финансовый 2 4 6 2" xfId="325" xr:uid="{B882A457-A23F-42F5-B7F6-CA0C6910E08E}"/>
    <cellStyle name="Финансовый 2 4 6 2 2" xfId="654" xr:uid="{F0385E78-CA81-477A-B22A-B7FED1241EC0}"/>
    <cellStyle name="Финансовый 2 4 6 2 2 2" xfId="1331" xr:uid="{106AA819-3AF8-4EC7-BF30-0B4B6F0A76B8}"/>
    <cellStyle name="Финансовый 2 4 6 2 3" xfId="1003" xr:uid="{D48D65B6-BA5C-4E2F-BE3B-C33DB67CF102}"/>
    <cellStyle name="Финансовый 2 4 6 3" xfId="490" xr:uid="{EC4CDC2F-866E-42EC-B454-A82AE4B75AB5}"/>
    <cellStyle name="Финансовый 2 4 6 3 2" xfId="1167" xr:uid="{51E48A2A-517F-4F99-86FF-998EF339E915}"/>
    <cellStyle name="Финансовый 2 4 6 4" xfId="839" xr:uid="{10C94B75-F05F-489B-9D7E-3E76C8C70095}"/>
    <cellStyle name="Финансовый 2 4 7" xfId="192" xr:uid="{E88C9AB1-3E58-4869-A7C0-DC332E4411B5}"/>
    <cellStyle name="Финансовый 2 4 7 2" xfId="521" xr:uid="{4C9D5E5B-0B63-4021-B813-3564811E2F5B}"/>
    <cellStyle name="Финансовый 2 4 7 2 2" xfId="1198" xr:uid="{5AC849CB-E697-4B1E-AFDB-60EBBDBB76BF}"/>
    <cellStyle name="Финансовый 2 4 7 3" xfId="870" xr:uid="{986FAD96-391C-4295-A4AA-B49BC648AA27}"/>
    <cellStyle name="Финансовый 2 4 8" xfId="357" xr:uid="{FA4900F5-F3E7-4910-BA14-21F3C26CFCC4}"/>
    <cellStyle name="Финансовый 2 4 8 2" xfId="1034" xr:uid="{0C81AD3B-991A-466C-A302-4E413A0B0DF6}"/>
    <cellStyle name="Финансовый 2 4 9" xfId="706" xr:uid="{E7AB58DF-94AF-4F75-BF9A-8C1638E58039}"/>
    <cellStyle name="Финансовый 2 5" xfId="36" xr:uid="{E67F1E2A-0AF9-4757-AED7-9927CEE0FE6D}"/>
    <cellStyle name="Финансовый 2 5 2" xfId="170" xr:uid="{87D57A69-3712-4C8A-B032-25F18E0F7085}"/>
    <cellStyle name="Финансовый 2 5 2 2" xfId="334" xr:uid="{9BC396B3-7D3F-4C6F-B7F4-A18E217AA31F}"/>
    <cellStyle name="Финансовый 2 5 2 2 2" xfId="663" xr:uid="{F4B55D78-23C9-40CF-87E1-41362D3BE85C}"/>
    <cellStyle name="Финансовый 2 5 2 2 2 2" xfId="1340" xr:uid="{D65851AB-F6AA-4684-A383-C6934591662F}"/>
    <cellStyle name="Финансовый 2 5 2 2 3" xfId="1012" xr:uid="{32ABA46A-2279-4583-A9F9-3A273D940DD6}"/>
    <cellStyle name="Финансовый 2 5 2 3" xfId="499" xr:uid="{E15D7433-9570-4B91-BDC5-24E07E942C11}"/>
    <cellStyle name="Финансовый 2 5 2 3 2" xfId="1176" xr:uid="{74F18422-F60F-4ACB-8989-6F5B567403D8}"/>
    <cellStyle name="Финансовый 2 5 2 4" xfId="848" xr:uid="{5FC2A4D0-D7C1-404A-A380-8FBA020DDA54}"/>
    <cellStyle name="Финансовый 2 5 3" xfId="200" xr:uid="{717988A0-346F-4E42-979B-00859A643420}"/>
    <cellStyle name="Финансовый 2 5 3 2" xfId="529" xr:uid="{2077D424-1ABA-48A9-A541-7B09B86855B3}"/>
    <cellStyle name="Финансовый 2 5 3 2 2" xfId="1206" xr:uid="{FED97F66-6911-454F-BC0A-211A1B15F59A}"/>
    <cellStyle name="Финансовый 2 5 3 3" xfId="878" xr:uid="{A10F7975-97B0-4C3C-9441-6599E7A2C86B}"/>
    <cellStyle name="Финансовый 2 5 4" xfId="365" xr:uid="{D85BB3FA-6DDF-45FB-A107-F41ADC194589}"/>
    <cellStyle name="Финансовый 2 5 4 2" xfId="1042" xr:uid="{9F059613-4F0B-458A-8ABC-5C81D14C7073}"/>
    <cellStyle name="Финансовый 2 5 5" xfId="714" xr:uid="{C9B53F2B-E0A8-4B46-8A3F-9C2A22C59B6D}"/>
    <cellStyle name="Финансовый 2 6" xfId="62" xr:uid="{01360444-E5C4-4E6D-BAFB-9542C283DAA2}"/>
    <cellStyle name="Финансовый 2 6 2" xfId="226" xr:uid="{72DC0AB5-36D2-4828-A5D4-2D8E5E3D968E}"/>
    <cellStyle name="Финансовый 2 6 2 2" xfId="555" xr:uid="{66F374AE-12F1-45F5-B545-7949F3E439D1}"/>
    <cellStyle name="Финансовый 2 6 2 2 2" xfId="1232" xr:uid="{8D5A2453-0227-4EB0-B332-19905E406806}"/>
    <cellStyle name="Финансовый 2 6 2 3" xfId="904" xr:uid="{E66BE746-469F-4898-8CA2-B8FDD79B58F6}"/>
    <cellStyle name="Финансовый 2 6 3" xfId="391" xr:uid="{9A77D39F-8BA7-4F89-99D2-9D3887AC2A37}"/>
    <cellStyle name="Финансовый 2 6 3 2" xfId="1068" xr:uid="{BD84C8B5-89E7-441D-808E-F2CE88095DF3}"/>
    <cellStyle name="Финансовый 2 6 4" xfId="740" xr:uid="{BFE3835E-EE6E-4DC4-B05C-ADE60AD061DB}"/>
    <cellStyle name="Финансовый 2 7" xfId="88" xr:uid="{8DB38568-2719-49AB-B5EF-FBE2279BF102}"/>
    <cellStyle name="Финансовый 2 7 2" xfId="252" xr:uid="{A5334F77-9BE6-4BF4-A45D-6CDC8D4D43F6}"/>
    <cellStyle name="Финансовый 2 7 2 2" xfId="581" xr:uid="{8A2FEF72-A2BE-4076-8DD8-F035BC97C00F}"/>
    <cellStyle name="Финансовый 2 7 2 2 2" xfId="1258" xr:uid="{8AA60274-AD5A-476D-9623-DF7261F9DF66}"/>
    <cellStyle name="Финансовый 2 7 2 3" xfId="930" xr:uid="{FF6F35B8-77A3-48C7-8A3F-E3FBC7EC4A41}"/>
    <cellStyle name="Финансовый 2 7 3" xfId="417" xr:uid="{B5108CD8-A1F2-478C-AEA4-5C886ABBD785}"/>
    <cellStyle name="Финансовый 2 7 3 2" xfId="1094" xr:uid="{FCE1BF8F-4E6A-4CFF-9A40-EEA4962EE35D}"/>
    <cellStyle name="Финансовый 2 7 4" xfId="766" xr:uid="{5EC8D4A6-2E89-49C7-AC99-86BC136A507F}"/>
    <cellStyle name="Финансовый 2 8" xfId="115" xr:uid="{A084C370-E3F5-47F3-B418-39D78C48270B}"/>
    <cellStyle name="Финансовый 2 8 2" xfId="279" xr:uid="{1FCFA35D-D4E0-4FA2-8C56-0EA84E59D84F}"/>
    <cellStyle name="Финансовый 2 8 2 2" xfId="608" xr:uid="{FB98C2E4-6B36-4EBE-80D0-0FDC8E6B528F}"/>
    <cellStyle name="Финансовый 2 8 2 2 2" xfId="1285" xr:uid="{B72BF44D-DEAB-47A1-9978-24FBBDD7097C}"/>
    <cellStyle name="Финансовый 2 8 2 3" xfId="957" xr:uid="{98712D84-C6A2-4F64-A038-31436F0E6D8C}"/>
    <cellStyle name="Финансовый 2 8 3" xfId="444" xr:uid="{4C0E4F7D-4ED6-4749-8AE0-5201612B96CA}"/>
    <cellStyle name="Финансовый 2 8 3 2" xfId="1121" xr:uid="{984CA30F-E67C-47CD-85B3-AF78545E951E}"/>
    <cellStyle name="Финансовый 2 8 4" xfId="793" xr:uid="{74252420-3449-4111-ADC5-DFBEDE94EFDC}"/>
    <cellStyle name="Финансовый 2 9" xfId="142" xr:uid="{B6B981F6-2418-4AA3-8D0D-71193CC3FC62}"/>
    <cellStyle name="Финансовый 2 9 2" xfId="306" xr:uid="{E9009CF7-18A2-4F9A-82C6-11223AFE443B}"/>
    <cellStyle name="Финансовый 2 9 2 2" xfId="635" xr:uid="{BBDB5982-C7EB-448D-B75C-D84BA0C112E6}"/>
    <cellStyle name="Финансовый 2 9 2 2 2" xfId="1312" xr:uid="{18E95D19-D490-4336-BD76-7C9EDD8A13CA}"/>
    <cellStyle name="Финансовый 2 9 2 3" xfId="984" xr:uid="{0D473792-2291-4678-B39E-FFB0085777EB}"/>
    <cellStyle name="Финансовый 2 9 3" xfId="471" xr:uid="{D661CFED-17B0-4471-BBC0-D8F6561C1CBC}"/>
    <cellStyle name="Финансовый 2 9 3 2" xfId="1148" xr:uid="{E594F176-174D-49AB-8B8C-547A0122351F}"/>
    <cellStyle name="Финансовый 2 9 4" xfId="820" xr:uid="{7AC1A850-9127-46C9-B066-7573189B793F}"/>
    <cellStyle name="Финансовый 20" xfId="140" xr:uid="{FFFF2643-8B49-44F2-BCF0-495C61D227B7}"/>
    <cellStyle name="Финансовый 20 2" xfId="304" xr:uid="{08436F7D-AF47-4148-AD7E-F370F624D5FE}"/>
    <cellStyle name="Финансовый 20 2 2" xfId="633" xr:uid="{DABE7A14-3B91-41EE-83F5-2093D197C4CC}"/>
    <cellStyle name="Финансовый 20 2 2 2" xfId="1310" xr:uid="{2636D21D-FDE8-4023-9708-C5F5B86CDCCC}"/>
    <cellStyle name="Финансовый 20 2 3" xfId="982" xr:uid="{DCBDAC3E-42A9-4194-AD9A-9F42791EEBE7}"/>
    <cellStyle name="Финансовый 20 3" xfId="469" xr:uid="{74680634-CE8C-4624-9F6D-1398024CDE7D}"/>
    <cellStyle name="Финансовый 20 3 2" xfId="1146" xr:uid="{1D14B712-514A-4322-A73B-596B88A51478}"/>
    <cellStyle name="Финансовый 20 4" xfId="818" xr:uid="{835E9755-EFC8-4E73-8CD0-46DC98921702}"/>
    <cellStyle name="Финансовый 21" xfId="171" xr:uid="{6AE2DA03-1479-47E2-95F1-C0E6F9D41DC8}"/>
    <cellStyle name="Финансовый 21 2" xfId="500" xr:uid="{178DDDBC-4C6E-4EDB-9093-143CB29D3709}"/>
    <cellStyle name="Финансовый 21 2 2" xfId="1177" xr:uid="{E5EDC418-7990-4CBE-A7B5-25A9A8D28201}"/>
    <cellStyle name="Финансовый 21 3" xfId="849" xr:uid="{1CE62C85-9B13-47A2-A451-104C65BB0C27}"/>
    <cellStyle name="Финансовый 22" xfId="336" xr:uid="{4741DC8D-3A17-4029-A6F8-B8A0A421A124}"/>
    <cellStyle name="Финансовый 22 2" xfId="1013" xr:uid="{4EBB7341-7E39-4EA8-A357-8B688EE435D0}"/>
    <cellStyle name="Финансовый 23" xfId="664" xr:uid="{BAE47797-393B-4444-9494-6BA4274CC73D}"/>
    <cellStyle name="Финансовый 23 2" xfId="1341" xr:uid="{1F8895A8-41D7-4A24-B8C5-D13821D37B0A}"/>
    <cellStyle name="Финансовый 24" xfId="685" xr:uid="{BDB9A4E4-ADA5-40A5-920A-1A43998988DE}"/>
    <cellStyle name="Финансовый 25" xfId="1342" xr:uid="{543EB9A9-CFF2-4B6C-A256-E6CEAC0BDF6D}"/>
    <cellStyle name="Финансовый 26" xfId="1352" xr:uid="{58967BB9-1ADC-4D5B-B11D-25EC78C26CEF}"/>
    <cellStyle name="Финансовый 3" xfId="5" xr:uid="{00000000-0005-0000-0000-000011000000}"/>
    <cellStyle name="Финансовый 3 10" xfId="339" xr:uid="{CEB7AF11-4F71-4215-9D1E-4B5178DC6D37}"/>
    <cellStyle name="Финансовый 3 10 2" xfId="1016" xr:uid="{638D947C-A4F6-49C0-91FB-31B428079F7E}"/>
    <cellStyle name="Финансовый 3 11" xfId="688" xr:uid="{6777906B-41C5-4F85-98C0-EAE30BE02D6A}"/>
    <cellStyle name="Финансовый 3 12" xfId="1344" xr:uid="{9AEE08E3-E0B5-4490-B34E-601130D36181}"/>
    <cellStyle name="Финансовый 3 2" xfId="18" xr:uid="{00000000-0005-0000-0000-000012000000}"/>
    <cellStyle name="Финансовый 3 2 2" xfId="45" xr:uid="{F9FD430E-68D6-4B97-B91C-B6F517B43380}"/>
    <cellStyle name="Финансовый 3 2 2 2" xfId="209" xr:uid="{5B110F42-F88F-4D54-AA9D-24ACDA4F85B4}"/>
    <cellStyle name="Финансовый 3 2 2 2 2" xfId="538" xr:uid="{12AA0AAC-D2DE-4D4F-B102-976A20EC7419}"/>
    <cellStyle name="Финансовый 3 2 2 2 2 2" xfId="1215" xr:uid="{4C8880B7-BABA-4BF4-9AE0-18AD6373DA23}"/>
    <cellStyle name="Финансовый 3 2 2 2 3" xfId="887" xr:uid="{9F7D6817-148A-411B-914A-CEEF13F0D37F}"/>
    <cellStyle name="Финансовый 3 2 2 3" xfId="374" xr:uid="{66008847-23DC-4E2B-BA18-9CEC77B1D466}"/>
    <cellStyle name="Финансовый 3 2 2 3 2" xfId="1051" xr:uid="{5B3EF717-E194-4B6D-967F-34F20ECEB26A}"/>
    <cellStyle name="Финансовый 3 2 2 4" xfId="723" xr:uid="{D1995980-42C0-448B-87BA-EADE6F1433A2}"/>
    <cellStyle name="Финансовый 3 2 3" xfId="71" xr:uid="{D1E0CD84-9840-4087-A12E-B89189913AA0}"/>
    <cellStyle name="Финансовый 3 2 3 2" xfId="235" xr:uid="{2B9F59BB-1180-4102-9C65-162B3479F9EE}"/>
    <cellStyle name="Финансовый 3 2 3 2 2" xfId="564" xr:uid="{91948C2F-7CB7-4E9D-8128-EE1214131940}"/>
    <cellStyle name="Финансовый 3 2 3 2 2 2" xfId="1241" xr:uid="{2F5A82FD-F73C-4D1B-8C92-88168B5E554E}"/>
    <cellStyle name="Финансовый 3 2 3 2 3" xfId="913" xr:uid="{42FAD73D-CCE6-41ED-AD1C-30B1FE6EFEA8}"/>
    <cellStyle name="Финансовый 3 2 3 3" xfId="400" xr:uid="{122605DE-208A-42DF-B1E2-581F71217CDE}"/>
    <cellStyle name="Финансовый 3 2 3 3 2" xfId="1077" xr:uid="{41F03A23-7226-40DF-9F34-1582922D2BFB}"/>
    <cellStyle name="Финансовый 3 2 3 4" xfId="749" xr:uid="{7375FFAC-3D71-4FEC-98CD-EB6B8230E16E}"/>
    <cellStyle name="Финансовый 3 2 4" xfId="97" xr:uid="{34E66B1F-99D3-46AE-8831-23EF37E79E9A}"/>
    <cellStyle name="Финансовый 3 2 4 2" xfId="261" xr:uid="{1CB63A56-5ECB-4BDB-BEA8-F731BB3722AD}"/>
    <cellStyle name="Финансовый 3 2 4 2 2" xfId="590" xr:uid="{ECFEC2C5-A3C2-4CB6-88FB-E0375D58C50E}"/>
    <cellStyle name="Финансовый 3 2 4 2 2 2" xfId="1267" xr:uid="{62498987-1A89-4C84-87FD-0480251F23A2}"/>
    <cellStyle name="Финансовый 3 2 4 2 3" xfId="939" xr:uid="{EB2E404C-EA03-455F-A986-AC6BBD8B8616}"/>
    <cellStyle name="Финансовый 3 2 4 3" xfId="426" xr:uid="{0B0FAB86-3774-462A-BF6E-345DE701FE41}"/>
    <cellStyle name="Финансовый 3 2 4 3 2" xfId="1103" xr:uid="{B4B78C9B-843F-4986-AF51-0CB78C69B986}"/>
    <cellStyle name="Финансовый 3 2 4 4" xfId="775" xr:uid="{70CF3A2C-A6BD-4AD1-825C-A6004B0F5934}"/>
    <cellStyle name="Финансовый 3 2 5" xfId="124" xr:uid="{5533F8A4-44C7-41F7-B19A-96896467FFB6}"/>
    <cellStyle name="Финансовый 3 2 5 2" xfId="288" xr:uid="{7F40558A-2452-4F61-BBC1-BFB5BA547B6A}"/>
    <cellStyle name="Финансовый 3 2 5 2 2" xfId="617" xr:uid="{7E0F025B-1BF4-4126-BE41-D5A0F37C9532}"/>
    <cellStyle name="Финансовый 3 2 5 2 2 2" xfId="1294" xr:uid="{C57A9BE5-BBF7-40A8-B227-2CB9A4EBC3BB}"/>
    <cellStyle name="Финансовый 3 2 5 2 3" xfId="966" xr:uid="{B0237B9B-364D-45D6-B00C-E7E7BF367CC6}"/>
    <cellStyle name="Финансовый 3 2 5 3" xfId="453" xr:uid="{489F128D-F2DF-4B05-AE6E-389C92728946}"/>
    <cellStyle name="Финансовый 3 2 5 3 2" xfId="1130" xr:uid="{E12F14E8-3938-4344-A226-DD21FBE26D59}"/>
    <cellStyle name="Финансовый 3 2 5 4" xfId="802" xr:uid="{9F885E3A-F56B-4C33-BE41-05C24B31FF08}"/>
    <cellStyle name="Финансовый 3 2 6" xfId="151" xr:uid="{85D194D7-6A33-41A7-B281-AEFD6BB35F6B}"/>
    <cellStyle name="Финансовый 3 2 6 2" xfId="315" xr:uid="{3028EB5E-C18B-4D0D-8D6E-7811A5C13709}"/>
    <cellStyle name="Финансовый 3 2 6 2 2" xfId="644" xr:uid="{96554A06-30F1-4C05-A728-477CC9431E20}"/>
    <cellStyle name="Финансовый 3 2 6 2 2 2" xfId="1321" xr:uid="{F4294EAE-A759-4DE6-83DF-B2B23039688B}"/>
    <cellStyle name="Финансовый 3 2 6 2 3" xfId="993" xr:uid="{E91009AD-C864-4911-9E9B-7C638DEC384B}"/>
    <cellStyle name="Финансовый 3 2 6 3" xfId="480" xr:uid="{6F6FBAB4-AA76-49A5-83F5-709026E39787}"/>
    <cellStyle name="Финансовый 3 2 6 3 2" xfId="1157" xr:uid="{5AD0A02D-D342-4D99-BD60-2C6116F4AAC8}"/>
    <cellStyle name="Финансовый 3 2 6 4" xfId="829" xr:uid="{C61F1378-E357-484B-A3DD-3D71272C5B13}"/>
    <cellStyle name="Финансовый 3 2 7" xfId="182" xr:uid="{6FBAE2AB-69B7-4F70-85C9-E4FCFD916E27}"/>
    <cellStyle name="Финансовый 3 2 7 2" xfId="511" xr:uid="{9723854F-C91C-4EDD-83FA-8BE975082C15}"/>
    <cellStyle name="Финансовый 3 2 7 2 2" xfId="1188" xr:uid="{B988B44F-24C1-4C6E-9E20-BA0B28BA5DBB}"/>
    <cellStyle name="Финансовый 3 2 7 3" xfId="860" xr:uid="{3262D625-5ED6-4C6B-B178-6B416709EE11}"/>
    <cellStyle name="Финансовый 3 2 8" xfId="347" xr:uid="{AF416BCE-DF32-47D0-B3B6-D35E8294E632}"/>
    <cellStyle name="Финансовый 3 2 8 2" xfId="1024" xr:uid="{8368F2F4-8311-4E09-BB91-06EF755CB288}"/>
    <cellStyle name="Финансовый 3 2 9" xfId="696" xr:uid="{3F6C6F22-3BE8-4229-9865-F3223BD40B0D}"/>
    <cellStyle name="Финансовый 3 3" xfId="29" xr:uid="{00000000-0005-0000-0000-000013000000}"/>
    <cellStyle name="Финансовый 3 3 2" xfId="56" xr:uid="{59997D41-952B-4B7F-B563-B5D61097C04C}"/>
    <cellStyle name="Финансовый 3 3 2 2" xfId="220" xr:uid="{D29A12EE-55AC-4DE1-B3D6-0E932092D1E3}"/>
    <cellStyle name="Финансовый 3 3 2 2 2" xfId="549" xr:uid="{7BB6B836-7E18-45F9-9E4F-39BC9DB55C09}"/>
    <cellStyle name="Финансовый 3 3 2 2 2 2" xfId="1226" xr:uid="{82C0641A-B96F-4148-9B90-2C069CB887D3}"/>
    <cellStyle name="Финансовый 3 3 2 2 3" xfId="898" xr:uid="{A300D21D-C1E4-462C-BC63-BE45E5035905}"/>
    <cellStyle name="Финансовый 3 3 2 3" xfId="385" xr:uid="{6E370345-6A03-46F6-AC0B-BD38FAE092C3}"/>
    <cellStyle name="Финансовый 3 3 2 3 2" xfId="1062" xr:uid="{3FB1A1F4-DBC0-43F0-ACA1-114E687CCA02}"/>
    <cellStyle name="Финансовый 3 3 2 4" xfId="734" xr:uid="{A4E412C9-480B-4897-AC98-E6F8EFC00309}"/>
    <cellStyle name="Финансовый 3 3 3" xfId="82" xr:uid="{3B2D3E5F-4DC3-45AC-A788-FA5491AA8B5B}"/>
    <cellStyle name="Финансовый 3 3 3 2" xfId="246" xr:uid="{EC08511B-B520-4FD2-9609-79DAC9D0EDFE}"/>
    <cellStyle name="Финансовый 3 3 3 2 2" xfId="575" xr:uid="{1ACBD3FB-5932-4066-ABE0-23DFE2EA0AAA}"/>
    <cellStyle name="Финансовый 3 3 3 2 2 2" xfId="1252" xr:uid="{C004E819-CA93-423B-8415-48ECAAA431E7}"/>
    <cellStyle name="Финансовый 3 3 3 2 3" xfId="924" xr:uid="{32D86A18-E4AC-4E9D-9C8E-F94EFBF1FD65}"/>
    <cellStyle name="Финансовый 3 3 3 3" xfId="411" xr:uid="{B67527BD-2C7E-4820-9BEE-999877DAA761}"/>
    <cellStyle name="Финансовый 3 3 3 3 2" xfId="1088" xr:uid="{7FD764B0-5671-4524-829D-D5DC23B1C60F}"/>
    <cellStyle name="Финансовый 3 3 3 4" xfId="760" xr:uid="{ED0FE0DB-211E-460E-B63F-FC57617AE3E8}"/>
    <cellStyle name="Финансовый 3 3 4" xfId="108" xr:uid="{FFB44FCE-BA63-41D1-B567-A653CC8265AE}"/>
    <cellStyle name="Финансовый 3 3 4 2" xfId="272" xr:uid="{25531308-C279-42D4-AEDA-5E685A41BBB1}"/>
    <cellStyle name="Финансовый 3 3 4 2 2" xfId="601" xr:uid="{807D572E-F0FA-416F-8719-527CF488C865}"/>
    <cellStyle name="Финансовый 3 3 4 2 2 2" xfId="1278" xr:uid="{8F0D6E16-1022-47CA-A86C-DC066FDA983C}"/>
    <cellStyle name="Финансовый 3 3 4 2 3" xfId="950" xr:uid="{1A586839-6B30-4D91-B095-F1DFF64ED8F0}"/>
    <cellStyle name="Финансовый 3 3 4 3" xfId="437" xr:uid="{6091CC00-AFD2-4611-B79E-E6F7D491A574}"/>
    <cellStyle name="Финансовый 3 3 4 3 2" xfId="1114" xr:uid="{CC0BD2B5-3672-4DBD-A84B-09E1EE47DCE8}"/>
    <cellStyle name="Финансовый 3 3 4 4" xfId="786" xr:uid="{113CF7B3-4D53-4318-BA2E-EFA25FE63B19}"/>
    <cellStyle name="Финансовый 3 3 5" xfId="135" xr:uid="{E7057718-AAA0-49F6-9D1F-75BC56FFFE49}"/>
    <cellStyle name="Финансовый 3 3 5 2" xfId="299" xr:uid="{3768D9C5-ABE1-4FEA-B49A-51F95EEC1E47}"/>
    <cellStyle name="Финансовый 3 3 5 2 2" xfId="628" xr:uid="{74CFA2FE-A581-4F0A-8AE2-94062F820B51}"/>
    <cellStyle name="Финансовый 3 3 5 2 2 2" xfId="1305" xr:uid="{C47B1F45-62EF-4E23-B5C6-BEED5E7CD6AB}"/>
    <cellStyle name="Финансовый 3 3 5 2 3" xfId="977" xr:uid="{6F3BD32B-C9F2-4D57-91EF-00DD181503EB}"/>
    <cellStyle name="Финансовый 3 3 5 3" xfId="464" xr:uid="{F7E01BBA-5A0E-42F4-BB45-50ECF54B3805}"/>
    <cellStyle name="Финансовый 3 3 5 3 2" xfId="1141" xr:uid="{3BFCAB68-B132-41D3-9288-1B14BA7A232C}"/>
    <cellStyle name="Финансовый 3 3 5 4" xfId="813" xr:uid="{CA2D7BFC-9D07-4F59-ADFB-8248DB5641CF}"/>
    <cellStyle name="Финансовый 3 3 6" xfId="162" xr:uid="{0E2E3B89-9E70-4327-AA3C-E0A457CF2C59}"/>
    <cellStyle name="Финансовый 3 3 6 2" xfId="326" xr:uid="{A63DE0D9-1969-4774-B605-E57C756BF239}"/>
    <cellStyle name="Финансовый 3 3 6 2 2" xfId="655" xr:uid="{1DE60808-F8E5-482D-8DF5-B28ED4497E6A}"/>
    <cellStyle name="Финансовый 3 3 6 2 2 2" xfId="1332" xr:uid="{F77614E6-E6E1-42A2-A960-303DF7DF8CD8}"/>
    <cellStyle name="Финансовый 3 3 6 2 3" xfId="1004" xr:uid="{C6860838-A47B-40B1-8EB5-772E74C9E542}"/>
    <cellStyle name="Финансовый 3 3 6 3" xfId="491" xr:uid="{6FDD2D65-85C5-4385-AB50-B8222E93E596}"/>
    <cellStyle name="Финансовый 3 3 6 3 2" xfId="1168" xr:uid="{2DD47F99-C7F0-46B7-ACFD-0D1D109FD63F}"/>
    <cellStyle name="Финансовый 3 3 6 4" xfId="840" xr:uid="{5DD9F452-88EE-43F4-918D-97DF3DA009A2}"/>
    <cellStyle name="Финансовый 3 3 7" xfId="193" xr:uid="{136D1E3E-9A6A-4684-B152-FFCC28D10B40}"/>
    <cellStyle name="Финансовый 3 3 7 2" xfId="522" xr:uid="{1A4628B8-970E-43DC-95BF-FD9D2908BA8B}"/>
    <cellStyle name="Финансовый 3 3 7 2 2" xfId="1199" xr:uid="{04A06F7E-E0B5-4F59-A1D7-3019CF115E78}"/>
    <cellStyle name="Финансовый 3 3 7 3" xfId="871" xr:uid="{8CD676B5-51FE-41C3-85BD-709EEB8A8049}"/>
    <cellStyle name="Финансовый 3 3 8" xfId="358" xr:uid="{7C8786D1-1704-44F9-A297-7866E4AA5713}"/>
    <cellStyle name="Финансовый 3 3 8 2" xfId="1035" xr:uid="{460B5D37-066F-477D-B7EA-68CC5AF28FCE}"/>
    <cellStyle name="Финансовый 3 3 9" xfId="707" xr:uid="{4AE2FB8A-DFD8-4A57-A6AD-86735D65F9CB}"/>
    <cellStyle name="Финансовый 3 4" xfId="37" xr:uid="{6F143A39-3E02-43BF-95D4-F5A5A1431AD6}"/>
    <cellStyle name="Финансовый 3 4 2" xfId="201" xr:uid="{613A9C0F-8B7F-4F01-8A65-C35AA9B9A717}"/>
    <cellStyle name="Финансовый 3 4 2 2" xfId="530" xr:uid="{56334961-C9B4-4366-9DE9-3CABA3976296}"/>
    <cellStyle name="Финансовый 3 4 2 2 2" xfId="1207" xr:uid="{E2F58E9F-F8B9-4F39-9EAC-FC433C41DAA0}"/>
    <cellStyle name="Финансовый 3 4 2 3" xfId="879" xr:uid="{42DD0972-057C-4560-BB9C-091D48797EA8}"/>
    <cellStyle name="Финансовый 3 4 3" xfId="366" xr:uid="{4FD1A48E-B52E-4E50-9F12-71AD8408E79E}"/>
    <cellStyle name="Финансовый 3 4 3 2" xfId="1043" xr:uid="{41ABE882-BA79-4819-BF01-A90BDA81D083}"/>
    <cellStyle name="Финансовый 3 4 4" xfId="715" xr:uid="{2333FEA2-7BB6-4861-8E44-6D5C6C4F79B2}"/>
    <cellStyle name="Финансовый 3 5" xfId="63" xr:uid="{EF158964-7459-4DD4-A2EA-5FE4DCE8D69E}"/>
    <cellStyle name="Финансовый 3 5 2" xfId="227" xr:uid="{E4C0FF37-08CF-49FF-B62B-10027807B11B}"/>
    <cellStyle name="Финансовый 3 5 2 2" xfId="556" xr:uid="{00AAA623-4158-4D1A-82B4-B796B8D339CD}"/>
    <cellStyle name="Финансовый 3 5 2 2 2" xfId="1233" xr:uid="{D45DACC3-C0C0-488B-B2EC-33EEA0C396CD}"/>
    <cellStyle name="Финансовый 3 5 2 3" xfId="905" xr:uid="{5CB64F3C-34C9-4B71-8CBD-61798AB7EEF0}"/>
    <cellStyle name="Финансовый 3 5 3" xfId="392" xr:uid="{FE5DD5C5-8B63-4D9A-BF17-234E2B46F239}"/>
    <cellStyle name="Финансовый 3 5 3 2" xfId="1069" xr:uid="{FCCCBBF2-2398-4A9E-A382-C8C316AB34EE}"/>
    <cellStyle name="Финансовый 3 5 4" xfId="741" xr:uid="{B2368DCA-F6DA-473C-8B15-30F5034E2316}"/>
    <cellStyle name="Финансовый 3 6" xfId="89" xr:uid="{3C8A5719-892B-4C51-8009-E66BB677675E}"/>
    <cellStyle name="Финансовый 3 6 2" xfId="253" xr:uid="{F7C72C3E-D4E6-4796-9211-03189D3D5C31}"/>
    <cellStyle name="Финансовый 3 6 2 2" xfId="582" xr:uid="{8BD7B562-F3F3-41CE-855B-0E0065C2F219}"/>
    <cellStyle name="Финансовый 3 6 2 2 2" xfId="1259" xr:uid="{2F28AFC9-CF0A-4E60-8B66-C39753C5210E}"/>
    <cellStyle name="Финансовый 3 6 2 3" xfId="931" xr:uid="{00EF3605-4B81-4BAC-91CA-0CA50E74800A}"/>
    <cellStyle name="Финансовый 3 6 3" xfId="418" xr:uid="{EC90F3C8-3A04-4E79-9CDE-2AF2035E3C10}"/>
    <cellStyle name="Финансовый 3 6 3 2" xfId="1095" xr:uid="{0BF4AAA9-79E8-41AD-B670-36B53F38DEC2}"/>
    <cellStyle name="Финансовый 3 6 4" xfId="767" xr:uid="{B35C6381-DA2C-46FD-AAB9-C354531B5CC7}"/>
    <cellStyle name="Финансовый 3 7" xfId="116" xr:uid="{BC87866C-28A1-47CB-B9AC-1AE112072D1F}"/>
    <cellStyle name="Финансовый 3 7 2" xfId="280" xr:uid="{9F08EB65-AD83-43E6-A0D9-1B77EC02866C}"/>
    <cellStyle name="Финансовый 3 7 2 2" xfId="609" xr:uid="{0C86B256-085F-4EE4-979E-CD15D960911D}"/>
    <cellStyle name="Финансовый 3 7 2 2 2" xfId="1286" xr:uid="{93A3E770-A5A0-4408-8F8E-BA5CED42278D}"/>
    <cellStyle name="Финансовый 3 7 2 3" xfId="958" xr:uid="{A2AEB733-0CEE-40FF-8751-5F53B5E0B343}"/>
    <cellStyle name="Финансовый 3 7 3" xfId="445" xr:uid="{897FA751-840C-48B8-A97D-D60AF50DE1B7}"/>
    <cellStyle name="Финансовый 3 7 3 2" xfId="1122" xr:uid="{9EF5B2BF-7081-42AF-A294-35F9DC9CED93}"/>
    <cellStyle name="Финансовый 3 7 4" xfId="794" xr:uid="{ADE92580-FD45-462A-A68C-8112B874FFB2}"/>
    <cellStyle name="Финансовый 3 8" xfId="143" xr:uid="{9E5DCE39-FFD2-4550-95D3-588C86CAF190}"/>
    <cellStyle name="Финансовый 3 8 2" xfId="307" xr:uid="{A8CD661B-4F14-479F-AB9F-BE95F8F03E86}"/>
    <cellStyle name="Финансовый 3 8 2 2" xfId="636" xr:uid="{8922225A-27C0-4304-A5AC-B98712E6B17B}"/>
    <cellStyle name="Финансовый 3 8 2 2 2" xfId="1313" xr:uid="{51351481-F1F0-4098-A7D8-109EB2200799}"/>
    <cellStyle name="Финансовый 3 8 2 3" xfId="985" xr:uid="{34DBE895-F3E2-44B4-8B29-CD203FD6CE17}"/>
    <cellStyle name="Финансовый 3 8 3" xfId="472" xr:uid="{00F82288-5D6A-4913-8268-6343DDEA4CCA}"/>
    <cellStyle name="Финансовый 3 8 3 2" xfId="1149" xr:uid="{1B12F57A-CC94-4AD0-963F-8FCED7519C97}"/>
    <cellStyle name="Финансовый 3 8 4" xfId="821" xr:uid="{03A6468E-F4EC-492E-A4CA-251133228702}"/>
    <cellStyle name="Финансовый 3 9" xfId="174" xr:uid="{E7186F1B-792C-410C-813C-4B44CA5DA04A}"/>
    <cellStyle name="Финансовый 3 9 2" xfId="503" xr:uid="{1C3E4976-432E-4A56-85E8-CFEA27157CAC}"/>
    <cellStyle name="Финансовый 3 9 2 2" xfId="1180" xr:uid="{FBFDF6F5-203C-40DE-BE79-1EE435EACFCD}"/>
    <cellStyle name="Финансовый 3 9 3" xfId="852" xr:uid="{F73B255C-CDF2-4DEB-97B1-A73AC28834F1}"/>
    <cellStyle name="Финансовый 4" xfId="7" xr:uid="{00000000-0005-0000-0000-000014000000}"/>
    <cellStyle name="Финансовый 4 10" xfId="341" xr:uid="{2ABB6D2E-64F8-4014-A404-0C80F9F73B55}"/>
    <cellStyle name="Финансовый 4 10 2" xfId="1018" xr:uid="{A3425569-5403-4116-99F6-94FAEB82DB96}"/>
    <cellStyle name="Финансовый 4 11" xfId="690" xr:uid="{1363D5CB-48E2-48F2-B3EB-8CEF96D1D529}"/>
    <cellStyle name="Финансовый 4 12" xfId="1346" xr:uid="{7CC4A715-7090-4B15-9388-8F7B1734BBEE}"/>
    <cellStyle name="Финансовый 4 2" xfId="20" xr:uid="{00000000-0005-0000-0000-000015000000}"/>
    <cellStyle name="Финансовый 4 2 2" xfId="47" xr:uid="{2CE67483-1FDC-4A5E-8813-67DE21CFB96F}"/>
    <cellStyle name="Финансовый 4 2 2 2" xfId="211" xr:uid="{06FA8800-2928-4B77-89E2-DAFCA4231C86}"/>
    <cellStyle name="Финансовый 4 2 2 2 2" xfId="540" xr:uid="{E15333C1-4E85-4052-934E-2FC20B484888}"/>
    <cellStyle name="Финансовый 4 2 2 2 2 2" xfId="1217" xr:uid="{84BA33BE-EDB3-491B-8216-D4D40066DB1E}"/>
    <cellStyle name="Финансовый 4 2 2 2 3" xfId="889" xr:uid="{6A35097A-EEC4-46A4-B467-D838372AC889}"/>
    <cellStyle name="Финансовый 4 2 2 3" xfId="376" xr:uid="{238D783D-3E38-4647-90BD-A709E5297536}"/>
    <cellStyle name="Финансовый 4 2 2 3 2" xfId="1053" xr:uid="{B56D519F-CA33-48FB-8E5D-8346378B0ABD}"/>
    <cellStyle name="Финансовый 4 2 2 4" xfId="725" xr:uid="{621453D5-E12C-422C-98FD-ED87754E7951}"/>
    <cellStyle name="Финансовый 4 2 3" xfId="73" xr:uid="{5986C9D3-2F45-4FA2-957A-174EDF017FF5}"/>
    <cellStyle name="Финансовый 4 2 3 2" xfId="237" xr:uid="{E1C5688A-9060-4BC9-8F2C-CAD03792A0C7}"/>
    <cellStyle name="Финансовый 4 2 3 2 2" xfId="566" xr:uid="{F58EB6E4-2CD2-47A4-AEFE-C70783615CE6}"/>
    <cellStyle name="Финансовый 4 2 3 2 2 2" xfId="1243" xr:uid="{246E2D69-48EC-4C6B-97E3-9760310A120E}"/>
    <cellStyle name="Финансовый 4 2 3 2 3" xfId="915" xr:uid="{7FEE03B4-89D6-4A94-BCF4-4CCFA687B0F4}"/>
    <cellStyle name="Финансовый 4 2 3 3" xfId="402" xr:uid="{07EC83D6-13A7-4A1B-B016-EE9E7736CD8C}"/>
    <cellStyle name="Финансовый 4 2 3 3 2" xfId="1079" xr:uid="{F3E1162D-84FC-48D8-AF4F-C73100F149A2}"/>
    <cellStyle name="Финансовый 4 2 3 4" xfId="751" xr:uid="{A4345EE5-2BF5-46E7-9A21-02FBDB8719E1}"/>
    <cellStyle name="Финансовый 4 2 4" xfId="99" xr:uid="{7F632D94-ECBE-4CFD-96CC-5AFDF9E15EB1}"/>
    <cellStyle name="Финансовый 4 2 4 2" xfId="263" xr:uid="{9BF3EA51-BE17-4C8A-B173-9F407D1F772B}"/>
    <cellStyle name="Финансовый 4 2 4 2 2" xfId="592" xr:uid="{86F48832-4F37-47CD-BE3A-F03B75BD54D4}"/>
    <cellStyle name="Финансовый 4 2 4 2 2 2" xfId="1269" xr:uid="{CA844218-3917-4137-92C5-0C94563DB360}"/>
    <cellStyle name="Финансовый 4 2 4 2 3" xfId="941" xr:uid="{092C6075-5A4F-4BC6-AAB1-240A694E6492}"/>
    <cellStyle name="Финансовый 4 2 4 3" xfId="428" xr:uid="{42079EA8-6F70-4547-8D16-650B57B9316F}"/>
    <cellStyle name="Финансовый 4 2 4 3 2" xfId="1105" xr:uid="{26CC6C52-5538-49BF-9C05-546BF4564420}"/>
    <cellStyle name="Финансовый 4 2 4 4" xfId="777" xr:uid="{2B277341-5BBF-4F41-A472-32055D2F346F}"/>
    <cellStyle name="Финансовый 4 2 5" xfId="126" xr:uid="{D0A872F3-AEEC-42A3-BB5E-51DE4E36DD99}"/>
    <cellStyle name="Финансовый 4 2 5 2" xfId="290" xr:uid="{67C7DAA4-3651-44E9-A9C1-3E140A026FA2}"/>
    <cellStyle name="Финансовый 4 2 5 2 2" xfId="619" xr:uid="{615803D9-1DDA-4A97-AD89-D3B34E418583}"/>
    <cellStyle name="Финансовый 4 2 5 2 2 2" xfId="1296" xr:uid="{4BE34BC2-2400-49C1-90D3-5325530EB57A}"/>
    <cellStyle name="Финансовый 4 2 5 2 3" xfId="968" xr:uid="{AD958ED4-4E4D-4E29-92A7-180100B26D15}"/>
    <cellStyle name="Финансовый 4 2 5 3" xfId="455" xr:uid="{2D14E3B6-FBDD-4688-8E8E-BF29A01D9231}"/>
    <cellStyle name="Финансовый 4 2 5 3 2" xfId="1132" xr:uid="{A66BCBFE-42C7-47F9-AACE-DCECF695E41E}"/>
    <cellStyle name="Финансовый 4 2 5 4" xfId="804" xr:uid="{F963EC30-2B55-4FF8-8562-A46845603187}"/>
    <cellStyle name="Финансовый 4 2 6" xfId="153" xr:uid="{8E769989-1EBF-46A3-A7F2-D6683345C940}"/>
    <cellStyle name="Финансовый 4 2 6 2" xfId="317" xr:uid="{D6FB3A77-98D4-4786-B33A-3365B75A43AB}"/>
    <cellStyle name="Финансовый 4 2 6 2 2" xfId="646" xr:uid="{E04A3C0B-49C8-49A7-87A2-24D020D372CC}"/>
    <cellStyle name="Финансовый 4 2 6 2 2 2" xfId="1323" xr:uid="{37BCC7B0-7C12-4AF1-9BE8-BF8E7A124605}"/>
    <cellStyle name="Финансовый 4 2 6 2 3" xfId="995" xr:uid="{F7A64D23-DACD-4C26-8E55-9104011CECD0}"/>
    <cellStyle name="Финансовый 4 2 6 3" xfId="482" xr:uid="{C4375E71-1F58-4ADC-9602-53DA50573524}"/>
    <cellStyle name="Финансовый 4 2 6 3 2" xfId="1159" xr:uid="{038E0D84-D57A-4213-8089-84E875646FDA}"/>
    <cellStyle name="Финансовый 4 2 6 4" xfId="831" xr:uid="{A0935F9B-9602-4B5D-9928-1FC9677B9D85}"/>
    <cellStyle name="Финансовый 4 2 7" xfId="184" xr:uid="{83114A15-92E6-4ACF-8042-FC09BF783DD0}"/>
    <cellStyle name="Финансовый 4 2 7 2" xfId="513" xr:uid="{50E5BB86-0724-4BD6-8B32-BB7EA3480076}"/>
    <cellStyle name="Финансовый 4 2 7 2 2" xfId="1190" xr:uid="{FE0E6525-C780-40FF-8BE2-7E55E628FCBD}"/>
    <cellStyle name="Финансовый 4 2 7 3" xfId="862" xr:uid="{CA87EB7A-55E4-46D2-944A-554D22B1E034}"/>
    <cellStyle name="Финансовый 4 2 8" xfId="349" xr:uid="{BE26E65D-0F17-41D8-A1B1-69140CE1490E}"/>
    <cellStyle name="Финансовый 4 2 8 2" xfId="1026" xr:uid="{0197248A-3292-4A5E-B4A6-3172FDC7BA2E}"/>
    <cellStyle name="Финансовый 4 2 9" xfId="698" xr:uid="{29DC4983-C3C4-425C-B54C-5A53245CE0E0}"/>
    <cellStyle name="Финансовый 4 3" xfId="31" xr:uid="{00000000-0005-0000-0000-000016000000}"/>
    <cellStyle name="Финансовый 4 3 2" xfId="58" xr:uid="{7446319E-42FB-475A-938A-1B1D81D20007}"/>
    <cellStyle name="Финансовый 4 3 2 2" xfId="222" xr:uid="{92E2A971-BA33-40AC-AEBA-968D3E75FCCB}"/>
    <cellStyle name="Финансовый 4 3 2 2 2" xfId="551" xr:uid="{166AB6BF-8E5D-4305-A022-5759BEBD07E6}"/>
    <cellStyle name="Финансовый 4 3 2 2 2 2" xfId="1228" xr:uid="{BEA96DD0-C6EC-4FF7-9336-C00ECE13E2DC}"/>
    <cellStyle name="Финансовый 4 3 2 2 3" xfId="900" xr:uid="{BB08C7F2-79D5-49EF-B283-34C05A1F3272}"/>
    <cellStyle name="Финансовый 4 3 2 3" xfId="387" xr:uid="{C8365869-9596-401B-812A-CDDD3D647764}"/>
    <cellStyle name="Финансовый 4 3 2 3 2" xfId="1064" xr:uid="{8D5EA33A-CCDD-4FD3-96BD-34240136294C}"/>
    <cellStyle name="Финансовый 4 3 2 4" xfId="736" xr:uid="{1A5C092C-3AD2-478F-B25B-080FBFAD8F4C}"/>
    <cellStyle name="Финансовый 4 3 3" xfId="84" xr:uid="{D2FDE76B-23B9-42F4-B12A-A02AB5CF9A88}"/>
    <cellStyle name="Финансовый 4 3 3 2" xfId="248" xr:uid="{211FD37B-8B5F-47C3-BE20-4172169E5573}"/>
    <cellStyle name="Финансовый 4 3 3 2 2" xfId="577" xr:uid="{49C1577D-BD2D-45F8-AAFA-35AF4728231A}"/>
    <cellStyle name="Финансовый 4 3 3 2 2 2" xfId="1254" xr:uid="{BFA0F99A-B27B-4047-8A3F-C9580DCBBE69}"/>
    <cellStyle name="Финансовый 4 3 3 2 3" xfId="926" xr:uid="{0F408C14-B73E-4027-B84A-864FBC1B9654}"/>
    <cellStyle name="Финансовый 4 3 3 3" xfId="413" xr:uid="{1CF70CE3-6E63-41B4-83ED-F5EC56607251}"/>
    <cellStyle name="Финансовый 4 3 3 3 2" xfId="1090" xr:uid="{09A152D0-8D37-48DC-8A69-AF5DC7DA7F48}"/>
    <cellStyle name="Финансовый 4 3 3 4" xfId="762" xr:uid="{8C4211C9-FD2A-4C8F-98FA-24FB38F608EE}"/>
    <cellStyle name="Финансовый 4 3 4" xfId="110" xr:uid="{784A9A6B-3CCF-4F43-95DE-8D1005255E56}"/>
    <cellStyle name="Финансовый 4 3 4 2" xfId="274" xr:uid="{FB9120CA-FCC0-4C98-97F1-CE8FE9834CA2}"/>
    <cellStyle name="Финансовый 4 3 4 2 2" xfId="603" xr:uid="{3F64B4DE-58B3-410B-A4E2-F573E6ED066A}"/>
    <cellStyle name="Финансовый 4 3 4 2 2 2" xfId="1280" xr:uid="{2178ADC8-16DE-4882-AA82-A72797D9204E}"/>
    <cellStyle name="Финансовый 4 3 4 2 3" xfId="952" xr:uid="{DA33F6BE-BF2B-46A4-B639-6D4AA1AB9B0F}"/>
    <cellStyle name="Финансовый 4 3 4 3" xfId="439" xr:uid="{42F8F304-C0F1-4626-BFFE-62ED3BF0A217}"/>
    <cellStyle name="Финансовый 4 3 4 3 2" xfId="1116" xr:uid="{A3190BCA-8296-4D72-8C92-19E14CD3D683}"/>
    <cellStyle name="Финансовый 4 3 4 4" xfId="788" xr:uid="{06502FD5-2755-420C-AEDA-7EAF9C034431}"/>
    <cellStyle name="Финансовый 4 3 5" xfId="137" xr:uid="{0030E53F-7627-4932-B86C-6480DD92EC42}"/>
    <cellStyle name="Финансовый 4 3 5 2" xfId="301" xr:uid="{FB5D7556-7762-4D6B-811F-BC136948C5D3}"/>
    <cellStyle name="Финансовый 4 3 5 2 2" xfId="630" xr:uid="{CF496C85-CEFF-4B1C-BDC0-ACB5817CFA7A}"/>
    <cellStyle name="Финансовый 4 3 5 2 2 2" xfId="1307" xr:uid="{504415CD-2200-4D84-AB09-125B90383C95}"/>
    <cellStyle name="Финансовый 4 3 5 2 3" xfId="979" xr:uid="{FF194440-73E0-4710-A265-B9477589D593}"/>
    <cellStyle name="Финансовый 4 3 5 3" xfId="466" xr:uid="{73F068CC-33B2-4F3C-8B23-B0310E789619}"/>
    <cellStyle name="Финансовый 4 3 5 3 2" xfId="1143" xr:uid="{05D92317-1FA2-4164-B0AD-7796C13B68F9}"/>
    <cellStyle name="Финансовый 4 3 5 4" xfId="815" xr:uid="{7B7E262F-9303-4577-A8EB-08C68E623BBF}"/>
    <cellStyle name="Финансовый 4 3 6" xfId="164" xr:uid="{4823A4CE-1AA5-4055-9B00-BC7B72B6DC60}"/>
    <cellStyle name="Финансовый 4 3 6 2" xfId="328" xr:uid="{FAA08FC1-9ED2-422B-86FA-C89728530BD5}"/>
    <cellStyle name="Финансовый 4 3 6 2 2" xfId="657" xr:uid="{B7D064C6-6F49-4283-B630-7291A5EF2CC3}"/>
    <cellStyle name="Финансовый 4 3 6 2 2 2" xfId="1334" xr:uid="{4A8B2137-80CA-49A9-B602-B362CF2D6CB4}"/>
    <cellStyle name="Финансовый 4 3 6 2 3" xfId="1006" xr:uid="{78A26660-C1ED-493E-86FE-0E4CA138F00F}"/>
    <cellStyle name="Финансовый 4 3 6 3" xfId="493" xr:uid="{7DFC1D47-949F-474E-B7C2-C8AFC46BBFDE}"/>
    <cellStyle name="Финансовый 4 3 6 3 2" xfId="1170" xr:uid="{A163FCD3-CD3F-452F-83A6-81A2D8C127FC}"/>
    <cellStyle name="Финансовый 4 3 6 4" xfId="842" xr:uid="{0057E443-9F42-4F46-BE57-C495C8FA9F55}"/>
    <cellStyle name="Финансовый 4 3 7" xfId="195" xr:uid="{14C269F3-5B6C-4AE3-B5BC-1513F4645FF9}"/>
    <cellStyle name="Финансовый 4 3 7 2" xfId="524" xr:uid="{91773BFF-F419-4A1D-AE86-8B64266CDDFA}"/>
    <cellStyle name="Финансовый 4 3 7 2 2" xfId="1201" xr:uid="{3900C694-A63D-41B7-A02D-37A93A975EDA}"/>
    <cellStyle name="Финансовый 4 3 7 3" xfId="873" xr:uid="{7F2C8B43-8F55-4961-BA48-04D9DEE70F85}"/>
    <cellStyle name="Финансовый 4 3 8" xfId="360" xr:uid="{983F3444-7256-4AE1-9648-9425F391AEAA}"/>
    <cellStyle name="Финансовый 4 3 8 2" xfId="1037" xr:uid="{E38B8BC7-76C0-4137-9D0C-FF4A3106A906}"/>
    <cellStyle name="Финансовый 4 3 9" xfId="709" xr:uid="{D9FA7E1A-26F4-4C19-966A-496B6297DE2E}"/>
    <cellStyle name="Финансовый 4 4" xfId="39" xr:uid="{A4AD08B9-D5DA-495B-9EEC-59D0C4326206}"/>
    <cellStyle name="Финансовый 4 4 2" xfId="203" xr:uid="{382B38F2-F42F-4D8E-9BEC-6CDC361AA8EE}"/>
    <cellStyle name="Финансовый 4 4 2 2" xfId="532" xr:uid="{7FB6B13B-2199-49EF-9E8B-593FC9B794A7}"/>
    <cellStyle name="Финансовый 4 4 2 2 2" xfId="1209" xr:uid="{7BDF5C9B-EA69-43C3-BA75-5073F89FA880}"/>
    <cellStyle name="Финансовый 4 4 2 3" xfId="881" xr:uid="{273A3824-0789-4AB8-8533-6AABFF5328B9}"/>
    <cellStyle name="Финансовый 4 4 3" xfId="368" xr:uid="{4D0738B7-2F09-4CCE-B8C8-0D9B9D38C166}"/>
    <cellStyle name="Финансовый 4 4 3 2" xfId="1045" xr:uid="{E576D189-8D6A-4F66-8B3B-AC278FA393BE}"/>
    <cellStyle name="Финансовый 4 4 4" xfId="717" xr:uid="{B71C7974-D2DF-4E5B-84C8-FC2294BFA660}"/>
    <cellStyle name="Финансовый 4 5" xfId="65" xr:uid="{4D0D356B-186F-4B61-A779-A24384B8B437}"/>
    <cellStyle name="Финансовый 4 5 2" xfId="229" xr:uid="{C45A384D-E46C-436B-A406-F4BA581FED9E}"/>
    <cellStyle name="Финансовый 4 5 2 2" xfId="558" xr:uid="{BCF110DE-5FA7-46B2-B119-A9C5D6E25E86}"/>
    <cellStyle name="Финансовый 4 5 2 2 2" xfId="1235" xr:uid="{0FC8AC1F-75E5-411F-B07B-B6AF5874162D}"/>
    <cellStyle name="Финансовый 4 5 2 3" xfId="907" xr:uid="{B26D0EDE-01DE-47B2-AF2C-3F19B9DF57A0}"/>
    <cellStyle name="Финансовый 4 5 3" xfId="394" xr:uid="{CAF6FC8D-7B8A-4AA5-8C70-217140547683}"/>
    <cellStyle name="Финансовый 4 5 3 2" xfId="1071" xr:uid="{D925F902-44A9-4841-805F-D28C0FE6F43C}"/>
    <cellStyle name="Финансовый 4 5 4" xfId="743" xr:uid="{B046B2E6-EEDC-46CE-B0AA-0D2D5799439A}"/>
    <cellStyle name="Финансовый 4 6" xfId="91" xr:uid="{BB5D1448-ECC0-4996-8044-A1F35F10ED9A}"/>
    <cellStyle name="Финансовый 4 6 2" xfId="255" xr:uid="{B92669A1-13F3-421C-83D4-31F06F9C3FE3}"/>
    <cellStyle name="Финансовый 4 6 2 2" xfId="584" xr:uid="{CA05190D-BD05-4259-9C30-B069F3CB6A35}"/>
    <cellStyle name="Финансовый 4 6 2 2 2" xfId="1261" xr:uid="{65031048-C95A-465A-AFC7-2F5C8903F8A3}"/>
    <cellStyle name="Финансовый 4 6 2 3" xfId="933" xr:uid="{3CC5E72B-8DDA-411A-B838-C53CE4526E35}"/>
    <cellStyle name="Финансовый 4 6 3" xfId="420" xr:uid="{B77416D2-CA34-4102-B754-2129431185EF}"/>
    <cellStyle name="Финансовый 4 6 3 2" xfId="1097" xr:uid="{CF571888-30E0-408F-ACE5-993057890485}"/>
    <cellStyle name="Финансовый 4 6 4" xfId="769" xr:uid="{38C2082C-F974-4589-939C-3592ABD8966A}"/>
    <cellStyle name="Финансовый 4 7" xfId="118" xr:uid="{24772395-630C-4680-AF48-D565CB2224F6}"/>
    <cellStyle name="Финансовый 4 7 2" xfId="282" xr:uid="{B597CB28-BFAE-4FB8-BB36-26FB4B9692B1}"/>
    <cellStyle name="Финансовый 4 7 2 2" xfId="611" xr:uid="{161A4C80-D60A-4748-8777-969A655CA0D1}"/>
    <cellStyle name="Финансовый 4 7 2 2 2" xfId="1288" xr:uid="{AF915BBA-A690-46BD-9846-0C8142C74E21}"/>
    <cellStyle name="Финансовый 4 7 2 3" xfId="960" xr:uid="{F9B15B7A-986C-40EC-8426-53885D1A8FD3}"/>
    <cellStyle name="Финансовый 4 7 3" xfId="447" xr:uid="{D26938F7-F61A-4309-91CA-12E314AAD851}"/>
    <cellStyle name="Финансовый 4 7 3 2" xfId="1124" xr:uid="{12D22080-88A4-48E8-8C5C-DC99D452DC39}"/>
    <cellStyle name="Финансовый 4 7 4" xfId="796" xr:uid="{26981835-99BE-4721-9879-C5E37E183798}"/>
    <cellStyle name="Финансовый 4 8" xfId="145" xr:uid="{7A128546-F77D-4309-93ED-7D0E939765D5}"/>
    <cellStyle name="Финансовый 4 8 2" xfId="309" xr:uid="{019BB555-57E5-475A-94BD-45CD325E1911}"/>
    <cellStyle name="Финансовый 4 8 2 2" xfId="638" xr:uid="{54BAFCC1-8B30-490D-AF1C-844A53F0DA87}"/>
    <cellStyle name="Финансовый 4 8 2 2 2" xfId="1315" xr:uid="{091BD7AF-53F6-4E87-BDD2-51B96939842F}"/>
    <cellStyle name="Финансовый 4 8 2 3" xfId="987" xr:uid="{4610C76C-824A-47FF-A1F1-E2A2257FD518}"/>
    <cellStyle name="Финансовый 4 8 3" xfId="474" xr:uid="{17F75495-E84D-4FB6-BE25-46B3C81ED552}"/>
    <cellStyle name="Финансовый 4 8 3 2" xfId="1151" xr:uid="{AB9E9CF9-9861-48E9-8C67-ADCF8186F7E2}"/>
    <cellStyle name="Финансовый 4 8 4" xfId="823" xr:uid="{55853CF9-E7B1-40E1-8984-6734FC9664FB}"/>
    <cellStyle name="Финансовый 4 9" xfId="176" xr:uid="{4CD8CA77-1CA6-46B9-AD83-1AC0A9C379DB}"/>
    <cellStyle name="Финансовый 4 9 2" xfId="505" xr:uid="{E0FB43B0-97C2-4752-B5CE-7C8F4188B055}"/>
    <cellStyle name="Финансовый 4 9 2 2" xfId="1182" xr:uid="{C90A7503-7E02-43E9-820E-E019F44819FF}"/>
    <cellStyle name="Финансовый 4 9 3" xfId="854" xr:uid="{23F6B527-58D9-4D10-9365-C5A8AB102F1F}"/>
    <cellStyle name="Финансовый 5" xfId="6" xr:uid="{00000000-0005-0000-0000-000017000000}"/>
    <cellStyle name="Финансовый 5 10" xfId="340" xr:uid="{988896C3-5DDC-4B48-A9BC-D3F2EFC6BE07}"/>
    <cellStyle name="Финансовый 5 10 2" xfId="1017" xr:uid="{EF8DAEB8-6B51-46B5-AD06-AB0E9479E1EE}"/>
    <cellStyle name="Финансовый 5 11" xfId="689" xr:uid="{FE124F30-9AD2-455B-A6C2-DA7C1EDC6015}"/>
    <cellStyle name="Финансовый 5 12" xfId="1345" xr:uid="{FDD6C1E5-C397-46CB-BB87-9F9D31FBC030}"/>
    <cellStyle name="Финансовый 5 2" xfId="19" xr:uid="{00000000-0005-0000-0000-000018000000}"/>
    <cellStyle name="Финансовый 5 2 2" xfId="46" xr:uid="{C01A8875-673B-4357-911A-CEB43FB60B00}"/>
    <cellStyle name="Финансовый 5 2 2 2" xfId="210" xr:uid="{33520115-9BE9-4B82-9031-32F0E7028F92}"/>
    <cellStyle name="Финансовый 5 2 2 2 2" xfId="539" xr:uid="{26522A72-72B7-46E0-AEA2-29F518C37608}"/>
    <cellStyle name="Финансовый 5 2 2 2 2 2" xfId="1216" xr:uid="{49DC193B-1C65-4521-A752-EFB2B54E4D57}"/>
    <cellStyle name="Финансовый 5 2 2 2 3" xfId="888" xr:uid="{65D6B2A6-8FE0-468A-B594-6AFBC77F6D01}"/>
    <cellStyle name="Финансовый 5 2 2 3" xfId="375" xr:uid="{E70A5976-2B70-40C8-A2BB-E78FCBEB4157}"/>
    <cellStyle name="Финансовый 5 2 2 3 2" xfId="1052" xr:uid="{536D5EF9-567B-4116-A045-C4340415665D}"/>
    <cellStyle name="Финансовый 5 2 2 4" xfId="724" xr:uid="{6538C0DF-3EE3-405E-96D0-13B87F50932D}"/>
    <cellStyle name="Финансовый 5 2 3" xfId="72" xr:uid="{315B09D9-7113-4ED6-A131-DD5AC04BF0EC}"/>
    <cellStyle name="Финансовый 5 2 3 2" xfId="236" xr:uid="{7227C07C-BDAB-497D-ADA8-DCD2A12F70F9}"/>
    <cellStyle name="Финансовый 5 2 3 2 2" xfId="565" xr:uid="{92728F39-5C42-48B8-8B2A-9CAD0F785DFC}"/>
    <cellStyle name="Финансовый 5 2 3 2 2 2" xfId="1242" xr:uid="{45DEF49D-C7CD-4B78-93AD-46EE04A4E714}"/>
    <cellStyle name="Финансовый 5 2 3 2 3" xfId="914" xr:uid="{E1A68436-19D7-4DB4-84B2-E22C5C3B0315}"/>
    <cellStyle name="Финансовый 5 2 3 3" xfId="401" xr:uid="{0C92BB9D-BECE-46C1-A1AB-18CF050B6853}"/>
    <cellStyle name="Финансовый 5 2 3 3 2" xfId="1078" xr:uid="{D23F662E-4013-4F24-AD3A-1CB8A50086E0}"/>
    <cellStyle name="Финансовый 5 2 3 4" xfId="750" xr:uid="{FD347A3C-BB57-4C2A-8066-6563AD40F59F}"/>
    <cellStyle name="Финансовый 5 2 4" xfId="98" xr:uid="{BFEC64AA-B06A-435B-8F84-2A992A29EE7C}"/>
    <cellStyle name="Финансовый 5 2 4 2" xfId="262" xr:uid="{81E8AAF3-77A8-4435-AE12-BFB99B90E3F1}"/>
    <cellStyle name="Финансовый 5 2 4 2 2" xfId="591" xr:uid="{BCF28AD2-48BC-41D3-BC35-2B6A5C5F8342}"/>
    <cellStyle name="Финансовый 5 2 4 2 2 2" xfId="1268" xr:uid="{5402651A-5211-4CF6-A99E-D69D75A67832}"/>
    <cellStyle name="Финансовый 5 2 4 2 3" xfId="940" xr:uid="{0322A406-D58F-442A-B5D3-FB81B0E8D5A2}"/>
    <cellStyle name="Финансовый 5 2 4 3" xfId="427" xr:uid="{8E90D262-E555-4E22-9775-13554F58AF91}"/>
    <cellStyle name="Финансовый 5 2 4 3 2" xfId="1104" xr:uid="{A0C2587A-7C9F-4D31-852B-E1084CB2C141}"/>
    <cellStyle name="Финансовый 5 2 4 4" xfId="776" xr:uid="{798FDEAD-3321-4F83-B0DD-5EF97433E3CB}"/>
    <cellStyle name="Финансовый 5 2 5" xfId="125" xr:uid="{FD0F6172-332E-4B0C-A20A-C45E739027B7}"/>
    <cellStyle name="Финансовый 5 2 5 2" xfId="289" xr:uid="{41E5A4F2-2321-4144-BBBC-1927E30FED1A}"/>
    <cellStyle name="Финансовый 5 2 5 2 2" xfId="618" xr:uid="{F6D9C51D-243E-42D8-96E8-545413AC1128}"/>
    <cellStyle name="Финансовый 5 2 5 2 2 2" xfId="1295" xr:uid="{046837AA-6695-464A-A192-CFE0E8F207A2}"/>
    <cellStyle name="Финансовый 5 2 5 2 3" xfId="967" xr:uid="{59B86817-76FF-47B7-AA59-C59284B5A6D2}"/>
    <cellStyle name="Финансовый 5 2 5 3" xfId="454" xr:uid="{3ED33471-ABFD-4E1E-963F-EFD3794EEF22}"/>
    <cellStyle name="Финансовый 5 2 5 3 2" xfId="1131" xr:uid="{743E5175-479A-4034-B78A-209A98869F45}"/>
    <cellStyle name="Финансовый 5 2 5 4" xfId="803" xr:uid="{9714CE5E-DA17-415D-9757-AD817274FDFC}"/>
    <cellStyle name="Финансовый 5 2 6" xfId="152" xr:uid="{F1CCAC34-8D03-4F45-B719-639887C973DA}"/>
    <cellStyle name="Финансовый 5 2 6 2" xfId="316" xr:uid="{18476BF5-1A96-438E-94A7-14F4A424D835}"/>
    <cellStyle name="Финансовый 5 2 6 2 2" xfId="645" xr:uid="{5421AF79-AA20-4E76-85F2-85574497D1B1}"/>
    <cellStyle name="Финансовый 5 2 6 2 2 2" xfId="1322" xr:uid="{5F038FCC-3203-4996-A22C-8657643E4BF0}"/>
    <cellStyle name="Финансовый 5 2 6 2 3" xfId="994" xr:uid="{FACA08DA-9EDC-4DC1-ACD6-B1707E08F8E5}"/>
    <cellStyle name="Финансовый 5 2 6 3" xfId="481" xr:uid="{D09E7908-28C0-49E7-86F5-9650FC801A4C}"/>
    <cellStyle name="Финансовый 5 2 6 3 2" xfId="1158" xr:uid="{593EF4D3-8532-480A-8EBD-C62924CBB34D}"/>
    <cellStyle name="Финансовый 5 2 6 4" xfId="830" xr:uid="{D28D11EA-547F-4E92-B819-393F3B7DCB83}"/>
    <cellStyle name="Финансовый 5 2 7" xfId="183" xr:uid="{3B9DBBF8-1BEC-4209-B82E-31EFE00CEAE9}"/>
    <cellStyle name="Финансовый 5 2 7 2" xfId="512" xr:uid="{31B423D7-E7F9-4FF8-8CEC-5435CFADD5D3}"/>
    <cellStyle name="Финансовый 5 2 7 2 2" xfId="1189" xr:uid="{A513D691-F42B-490A-B53B-335A08699A24}"/>
    <cellStyle name="Финансовый 5 2 7 3" xfId="861" xr:uid="{D543CD67-C8E7-4F2A-A39D-3A91DEF0B90C}"/>
    <cellStyle name="Финансовый 5 2 8" xfId="348" xr:uid="{31FB386D-0E70-45F2-92DC-869358BFBB7B}"/>
    <cellStyle name="Финансовый 5 2 8 2" xfId="1025" xr:uid="{1E0B707B-714C-4DC1-843D-76EE2F641FDB}"/>
    <cellStyle name="Финансовый 5 2 9" xfId="697" xr:uid="{EA06BCBA-0CBD-4383-9177-75F91103DD35}"/>
    <cellStyle name="Финансовый 5 3" xfId="30" xr:uid="{00000000-0005-0000-0000-000019000000}"/>
    <cellStyle name="Финансовый 5 3 2" xfId="57" xr:uid="{E05CD1A8-15DC-410B-80C2-CA43FA21D534}"/>
    <cellStyle name="Финансовый 5 3 2 2" xfId="221" xr:uid="{B5394092-63E9-4145-B3AE-E64FC5988985}"/>
    <cellStyle name="Финансовый 5 3 2 2 2" xfId="550" xr:uid="{B62495B0-38F8-4F47-AD03-2694744CA325}"/>
    <cellStyle name="Финансовый 5 3 2 2 2 2" xfId="1227" xr:uid="{F082FD53-93AD-4E7C-87C3-A8B695B61609}"/>
    <cellStyle name="Финансовый 5 3 2 2 3" xfId="899" xr:uid="{0F31F6F4-F87B-4CE7-8856-C8B6100A5064}"/>
    <cellStyle name="Финансовый 5 3 2 3" xfId="386" xr:uid="{936D5A39-CA30-4165-A7D1-E4A24EC1D540}"/>
    <cellStyle name="Финансовый 5 3 2 3 2" xfId="1063" xr:uid="{5F4EF7EC-6FC2-459C-9D40-DA9156732584}"/>
    <cellStyle name="Финансовый 5 3 2 4" xfId="735" xr:uid="{4DD41C06-9340-47D7-BEE3-2DBEF967E294}"/>
    <cellStyle name="Финансовый 5 3 3" xfId="83" xr:uid="{241309C7-D42E-4DB0-BE7D-FB8F55166062}"/>
    <cellStyle name="Финансовый 5 3 3 2" xfId="247" xr:uid="{D2104B79-B5F2-4756-9F50-2CCACE168857}"/>
    <cellStyle name="Финансовый 5 3 3 2 2" xfId="576" xr:uid="{59BEBD5A-0F82-488F-8B8C-FD1B4FA7E187}"/>
    <cellStyle name="Финансовый 5 3 3 2 2 2" xfId="1253" xr:uid="{BC9F19B2-9BA4-494B-934D-A439B6EF1EA5}"/>
    <cellStyle name="Финансовый 5 3 3 2 3" xfId="925" xr:uid="{3B96EF9C-1711-4C08-9B08-60966CB07055}"/>
    <cellStyle name="Финансовый 5 3 3 3" xfId="412" xr:uid="{22D31A67-7EDE-402A-8F8C-6D5C5EAC4D8B}"/>
    <cellStyle name="Финансовый 5 3 3 3 2" xfId="1089" xr:uid="{C1A7437D-5E37-4D4C-88FB-F6E9C5213EA2}"/>
    <cellStyle name="Финансовый 5 3 3 4" xfId="761" xr:uid="{6574876D-C512-4527-8075-0F2B8FD32119}"/>
    <cellStyle name="Финансовый 5 3 4" xfId="109" xr:uid="{D6EB43F9-96AE-4F3F-8ABC-E6C561940921}"/>
    <cellStyle name="Финансовый 5 3 4 2" xfId="273" xr:uid="{3B4620F7-C9BC-4E48-B84F-A6A4F3B7DE45}"/>
    <cellStyle name="Финансовый 5 3 4 2 2" xfId="602" xr:uid="{5E5CB4E0-CA46-4596-8D06-57ECDC19964D}"/>
    <cellStyle name="Финансовый 5 3 4 2 2 2" xfId="1279" xr:uid="{CDF3649C-2035-4684-8B18-993CBC06AFA0}"/>
    <cellStyle name="Финансовый 5 3 4 2 3" xfId="951" xr:uid="{A9409EEA-CE6E-4662-93BB-0E44D2639296}"/>
    <cellStyle name="Финансовый 5 3 4 3" xfId="438" xr:uid="{E29DE178-62D0-43B7-BD77-F12C4A903C46}"/>
    <cellStyle name="Финансовый 5 3 4 3 2" xfId="1115" xr:uid="{E79BE0B7-0BEF-4438-AFAA-54000DA89A9E}"/>
    <cellStyle name="Финансовый 5 3 4 4" xfId="787" xr:uid="{824FF490-A3A5-403E-BA56-E8E08266C7CD}"/>
    <cellStyle name="Финансовый 5 3 5" xfId="136" xr:uid="{59800719-68C7-418B-8F76-2B01CE1E42EA}"/>
    <cellStyle name="Финансовый 5 3 5 2" xfId="300" xr:uid="{117F1AA8-AB1D-4196-8E94-E67DDA1C40AE}"/>
    <cellStyle name="Финансовый 5 3 5 2 2" xfId="629" xr:uid="{624749DF-E59A-4F1A-B603-05965DBEDD63}"/>
    <cellStyle name="Финансовый 5 3 5 2 2 2" xfId="1306" xr:uid="{27FA0FF6-7909-4779-AE0E-E01AD6CFFB10}"/>
    <cellStyle name="Финансовый 5 3 5 2 3" xfId="978" xr:uid="{908C0A8F-E920-4643-924E-AFD4F2AE4025}"/>
    <cellStyle name="Финансовый 5 3 5 3" xfId="465" xr:uid="{D7E5DE6F-25FC-4E9D-B51C-B329367FD95C}"/>
    <cellStyle name="Финансовый 5 3 5 3 2" xfId="1142" xr:uid="{DE976217-F6E9-4EF2-AEC6-B8F81BC2041C}"/>
    <cellStyle name="Финансовый 5 3 5 4" xfId="814" xr:uid="{1BEFC55D-B5AA-4406-AE1D-838F988905A9}"/>
    <cellStyle name="Финансовый 5 3 6" xfId="163" xr:uid="{BDE35FFB-5B13-4B7E-8089-289CF747A393}"/>
    <cellStyle name="Финансовый 5 3 6 2" xfId="327" xr:uid="{9E9D67D2-8266-4517-B576-E35BAB846447}"/>
    <cellStyle name="Финансовый 5 3 6 2 2" xfId="656" xr:uid="{3DD0F9E0-4D2E-4FCF-9EFB-2CDEEF026A93}"/>
    <cellStyle name="Финансовый 5 3 6 2 2 2" xfId="1333" xr:uid="{6C762FA9-4AC1-4D83-B797-FBDBB824F1C8}"/>
    <cellStyle name="Финансовый 5 3 6 2 3" xfId="1005" xr:uid="{B061008D-4FFF-4B1B-9E9C-661958C442EE}"/>
    <cellStyle name="Финансовый 5 3 6 3" xfId="492" xr:uid="{C4198962-01CA-4DE1-A1BA-3F1BC41430F0}"/>
    <cellStyle name="Финансовый 5 3 6 3 2" xfId="1169" xr:uid="{874C9441-5EA2-4318-B212-F58F97FE8601}"/>
    <cellStyle name="Финансовый 5 3 6 4" xfId="841" xr:uid="{6D369A85-5F67-48B8-A1FB-86EB4861C44F}"/>
    <cellStyle name="Финансовый 5 3 7" xfId="194" xr:uid="{82A32131-224C-4A04-8622-4DEA22FC6548}"/>
    <cellStyle name="Финансовый 5 3 7 2" xfId="523" xr:uid="{1CFD15C9-8682-49C3-AA5B-03B00E88A551}"/>
    <cellStyle name="Финансовый 5 3 7 2 2" xfId="1200" xr:uid="{270B647F-475A-4154-8142-B2A1A952F378}"/>
    <cellStyle name="Финансовый 5 3 7 3" xfId="872" xr:uid="{7CDD2424-D8B7-4B8F-9CE6-DDA8C4E8A250}"/>
    <cellStyle name="Финансовый 5 3 8" xfId="359" xr:uid="{73FB8494-912B-484D-9FD9-65EC79FA7F21}"/>
    <cellStyle name="Финансовый 5 3 8 2" xfId="1036" xr:uid="{D63B0C1A-E5C3-4A72-821E-5987C88055BD}"/>
    <cellStyle name="Финансовый 5 3 9" xfId="708" xr:uid="{5CF8E67A-3A1A-4B3A-8DFC-39C354A431D2}"/>
    <cellStyle name="Финансовый 5 4" xfId="38" xr:uid="{196D09BA-2CAD-4C7E-9A22-9F373EB5F4EE}"/>
    <cellStyle name="Финансовый 5 4 2" xfId="202" xr:uid="{043BA33E-2CF9-402F-A84B-32769B8BD63A}"/>
    <cellStyle name="Финансовый 5 4 2 2" xfId="531" xr:uid="{8DEB3891-0A40-4C23-A322-98B24896FE1A}"/>
    <cellStyle name="Финансовый 5 4 2 2 2" xfId="1208" xr:uid="{5B1A2AF6-9D17-426A-BCE7-30EF0A6D4CF8}"/>
    <cellStyle name="Финансовый 5 4 2 3" xfId="880" xr:uid="{077A1EC9-78D1-4988-A2D6-22853261E887}"/>
    <cellStyle name="Финансовый 5 4 3" xfId="367" xr:uid="{21CF9CEA-007A-44B2-B939-52E03B3B90A0}"/>
    <cellStyle name="Финансовый 5 4 3 2" xfId="1044" xr:uid="{8DC8C650-2A66-41FE-8FD5-12B7076A0237}"/>
    <cellStyle name="Финансовый 5 4 4" xfId="716" xr:uid="{39A76FCA-FEEC-4464-BB32-44D58D213A47}"/>
    <cellStyle name="Финансовый 5 5" xfId="64" xr:uid="{E3BDD348-215F-4644-A6EF-A0635A52734E}"/>
    <cellStyle name="Финансовый 5 5 2" xfId="228" xr:uid="{6EECCB23-C073-4D56-B902-1A31A6F3D23A}"/>
    <cellStyle name="Финансовый 5 5 2 2" xfId="557" xr:uid="{7539F542-55FD-4546-A716-CC13502D8A6C}"/>
    <cellStyle name="Финансовый 5 5 2 2 2" xfId="1234" xr:uid="{F5EBA7D5-A4B6-4673-B70B-59C64DB47538}"/>
    <cellStyle name="Финансовый 5 5 2 3" xfId="906" xr:uid="{BE09349F-6D5B-4F95-A2BF-B831D0639A41}"/>
    <cellStyle name="Финансовый 5 5 3" xfId="393" xr:uid="{B0658FA5-B537-4F00-B0C7-91EBC4560600}"/>
    <cellStyle name="Финансовый 5 5 3 2" xfId="1070" xr:uid="{2FF3005D-D31C-44F9-A023-A4C5455B578C}"/>
    <cellStyle name="Финансовый 5 5 4" xfId="742" xr:uid="{556F5C08-21D0-4F84-868F-26641C1A50A4}"/>
    <cellStyle name="Финансовый 5 6" xfId="90" xr:uid="{BECFF82F-2433-4B73-8307-2E23C2EEB242}"/>
    <cellStyle name="Финансовый 5 6 2" xfId="254" xr:uid="{AE9FF1F2-49CA-493C-A04E-86135F89FED0}"/>
    <cellStyle name="Финансовый 5 6 2 2" xfId="583" xr:uid="{A2DB8C9C-817F-4B5F-93F8-FCF760471475}"/>
    <cellStyle name="Финансовый 5 6 2 2 2" xfId="1260" xr:uid="{8CADCFB9-4ED2-4E17-9754-082A7F5B0542}"/>
    <cellStyle name="Финансовый 5 6 2 3" xfId="932" xr:uid="{FC529348-349A-431D-8F9F-2F893AB681FC}"/>
    <cellStyle name="Финансовый 5 6 3" xfId="419" xr:uid="{D05D7E9B-EDF3-46FB-B829-3B811508FBB0}"/>
    <cellStyle name="Финансовый 5 6 3 2" xfId="1096" xr:uid="{94464891-42CF-49B6-BF54-63EC853010B7}"/>
    <cellStyle name="Финансовый 5 6 4" xfId="768" xr:uid="{5BD44DD2-2CB9-4FA1-986C-50D442FF88A8}"/>
    <cellStyle name="Финансовый 5 7" xfId="117" xr:uid="{C02B51DA-95F2-40EF-86A6-2D7BD48AEA28}"/>
    <cellStyle name="Финансовый 5 7 2" xfId="281" xr:uid="{E330532A-53EA-4419-BD92-16EED1E88A12}"/>
    <cellStyle name="Финансовый 5 7 2 2" xfId="610" xr:uid="{94DD935D-C337-4F5B-AAED-410568ADBA4C}"/>
    <cellStyle name="Финансовый 5 7 2 2 2" xfId="1287" xr:uid="{3D294D39-BDA3-443A-BEF6-36DEC831B1D1}"/>
    <cellStyle name="Финансовый 5 7 2 3" xfId="959" xr:uid="{F76D601D-1852-4B15-B771-8CBCF7A1DAB0}"/>
    <cellStyle name="Финансовый 5 7 3" xfId="446" xr:uid="{5BB7FF78-9211-42A0-A509-AE186CF00FE8}"/>
    <cellStyle name="Финансовый 5 7 3 2" xfId="1123" xr:uid="{599E926D-C242-4989-86A1-B49AE6F472CD}"/>
    <cellStyle name="Финансовый 5 7 4" xfId="795" xr:uid="{8B9FBBF7-3091-43A3-814C-64302FFCDC48}"/>
    <cellStyle name="Финансовый 5 8" xfId="144" xr:uid="{59B550A8-7136-4346-996F-3120931814D7}"/>
    <cellStyle name="Финансовый 5 8 2" xfId="308" xr:uid="{3B80ABF0-15F3-4245-852C-9AE0A3437598}"/>
    <cellStyle name="Финансовый 5 8 2 2" xfId="637" xr:uid="{AF26D30C-1B12-443B-A19F-F2329D1D18B6}"/>
    <cellStyle name="Финансовый 5 8 2 2 2" xfId="1314" xr:uid="{D21CA5D6-6B77-43D8-8F50-C8892EE07222}"/>
    <cellStyle name="Финансовый 5 8 2 3" xfId="986" xr:uid="{A7566763-7FF0-404F-B548-3A64912AA4E6}"/>
    <cellStyle name="Финансовый 5 8 3" xfId="473" xr:uid="{C2429517-BA74-4FFE-B4D1-CD7DC4340EA6}"/>
    <cellStyle name="Финансовый 5 8 3 2" xfId="1150" xr:uid="{86C2707B-D016-41B8-8434-16F891B6709B}"/>
    <cellStyle name="Финансовый 5 8 4" xfId="822" xr:uid="{117ECA37-ACAD-4F7B-8013-CDB09D051756}"/>
    <cellStyle name="Финансовый 5 9" xfId="175" xr:uid="{82904273-86F0-405C-A944-4C1BF2269689}"/>
    <cellStyle name="Финансовый 5 9 2" xfId="504" xr:uid="{86049F22-A934-4D44-AA25-7A607E70AB17}"/>
    <cellStyle name="Финансовый 5 9 2 2" xfId="1181" xr:uid="{7B2E9D57-B86A-41EA-9843-3C648B6BC40F}"/>
    <cellStyle name="Финансовый 5 9 3" xfId="853" xr:uid="{F80D645D-2D47-4843-AF34-4E9BEB465529}"/>
    <cellStyle name="Финансовый 6" xfId="8" xr:uid="{00000000-0005-0000-0000-00001A000000}"/>
    <cellStyle name="Финансовый 6 10" xfId="342" xr:uid="{95DEAFFA-F86B-4B42-A1FF-2122CD152C67}"/>
    <cellStyle name="Финансовый 6 10 2" xfId="1019" xr:uid="{76C99878-D347-4D9B-8AE2-81414D5B51E0}"/>
    <cellStyle name="Финансовый 6 11" xfId="691" xr:uid="{68683486-3C63-4653-9324-0AC365FF178B}"/>
    <cellStyle name="Финансовый 6 12" xfId="1347" xr:uid="{5B0BCF72-FFB4-4796-8BB4-EED2F0B54119}"/>
    <cellStyle name="Финансовый 6 2" xfId="21" xr:uid="{00000000-0005-0000-0000-00001B000000}"/>
    <cellStyle name="Финансовый 6 2 2" xfId="48" xr:uid="{BFB06BE1-38E7-4A87-8543-B13C99BAC954}"/>
    <cellStyle name="Финансовый 6 2 2 2" xfId="212" xr:uid="{04A8468E-BA42-4A7C-BC99-223E0945B224}"/>
    <cellStyle name="Финансовый 6 2 2 2 2" xfId="541" xr:uid="{245241C7-ED34-48FB-AD8B-156C3770E281}"/>
    <cellStyle name="Финансовый 6 2 2 2 2 2" xfId="1218" xr:uid="{D42203DD-F413-4A79-852C-4B2896C975C6}"/>
    <cellStyle name="Финансовый 6 2 2 2 3" xfId="890" xr:uid="{C7D18C4E-03DC-4340-85B8-3C833C67CE7A}"/>
    <cellStyle name="Финансовый 6 2 2 3" xfId="377" xr:uid="{BBD6C881-1F8B-49F4-BE1F-C9ADC0FBF946}"/>
    <cellStyle name="Финансовый 6 2 2 3 2" xfId="1054" xr:uid="{B3EDBF0A-A80A-486F-86A5-CD4E0A6F293F}"/>
    <cellStyle name="Финансовый 6 2 2 4" xfId="726" xr:uid="{5E13DD0E-39DC-4765-9B90-4766D2854978}"/>
    <cellStyle name="Финансовый 6 2 3" xfId="74" xr:uid="{F42AF064-0415-4039-81D2-6967407699FD}"/>
    <cellStyle name="Финансовый 6 2 3 2" xfId="238" xr:uid="{B38CAF39-7CBB-4EE2-A97A-FFAFBD648CF8}"/>
    <cellStyle name="Финансовый 6 2 3 2 2" xfId="567" xr:uid="{DDD40F27-0DB3-46B8-AFD0-94D3C5E0399E}"/>
    <cellStyle name="Финансовый 6 2 3 2 2 2" xfId="1244" xr:uid="{15D21ED7-0BE1-43E2-A20E-122FBE0F4C8A}"/>
    <cellStyle name="Финансовый 6 2 3 2 3" xfId="916" xr:uid="{A6A29E24-28E2-4959-9ABF-F897D6AB6D04}"/>
    <cellStyle name="Финансовый 6 2 3 3" xfId="403" xr:uid="{4400CA79-889B-4FAB-8683-42F048B810D7}"/>
    <cellStyle name="Финансовый 6 2 3 3 2" xfId="1080" xr:uid="{60C7D603-58A5-4C68-8FF9-3880B7C3AD6C}"/>
    <cellStyle name="Финансовый 6 2 3 4" xfId="752" xr:uid="{B7EAE161-1AF2-4EF8-B38E-A9DAE4436181}"/>
    <cellStyle name="Финансовый 6 2 4" xfId="100" xr:uid="{0C057586-BD0B-4F4F-8788-428901665B7B}"/>
    <cellStyle name="Финансовый 6 2 4 2" xfId="264" xr:uid="{00D6079B-4193-4FDE-BD38-DBE6B759051C}"/>
    <cellStyle name="Финансовый 6 2 4 2 2" xfId="593" xr:uid="{430C6B18-F9F8-4A56-A4F1-D4EF3D1E6CE9}"/>
    <cellStyle name="Финансовый 6 2 4 2 2 2" xfId="1270" xr:uid="{17A211DB-6392-48DD-8276-64D77F0E06D1}"/>
    <cellStyle name="Финансовый 6 2 4 2 3" xfId="942" xr:uid="{5DF2CAB8-E77C-4B7A-9160-A34C3B2F9816}"/>
    <cellStyle name="Финансовый 6 2 4 3" xfId="429" xr:uid="{510B4331-E0D8-4303-8092-1E88C9181324}"/>
    <cellStyle name="Финансовый 6 2 4 3 2" xfId="1106" xr:uid="{7905FF70-5BB7-4216-B006-201F19C57F83}"/>
    <cellStyle name="Финансовый 6 2 4 4" xfId="778" xr:uid="{4D257838-19C7-41DF-9C7C-BFB903DD4AEC}"/>
    <cellStyle name="Финансовый 6 2 5" xfId="127" xr:uid="{E7FC66EA-BECF-4C07-BF02-FD12F48C9491}"/>
    <cellStyle name="Финансовый 6 2 5 2" xfId="291" xr:uid="{24E7B338-525C-41C4-AF66-96C7B1E3BE6F}"/>
    <cellStyle name="Финансовый 6 2 5 2 2" xfId="620" xr:uid="{EDDF3FA4-4B38-434F-BA71-EE5330F73A63}"/>
    <cellStyle name="Финансовый 6 2 5 2 2 2" xfId="1297" xr:uid="{D716DDC0-DA43-41C2-8A60-BCDEDB354EDC}"/>
    <cellStyle name="Финансовый 6 2 5 2 3" xfId="969" xr:uid="{65230A3F-6731-46C1-9848-E82DD39EBA76}"/>
    <cellStyle name="Финансовый 6 2 5 3" xfId="456" xr:uid="{D90A0BBE-5A66-49F1-B6EC-85F30A1564BA}"/>
    <cellStyle name="Финансовый 6 2 5 3 2" xfId="1133" xr:uid="{2E945AB6-4979-42C8-85B3-FD2585EF6787}"/>
    <cellStyle name="Финансовый 6 2 5 4" xfId="805" xr:uid="{6B030DD5-E342-4C36-9AA5-651FD405129E}"/>
    <cellStyle name="Финансовый 6 2 6" xfId="154" xr:uid="{950BE108-DA3D-4826-BD62-083C9B2389F6}"/>
    <cellStyle name="Финансовый 6 2 6 2" xfId="318" xr:uid="{227D4504-390D-4396-A160-EDE20E7ED71F}"/>
    <cellStyle name="Финансовый 6 2 6 2 2" xfId="647" xr:uid="{77673195-285F-493E-BB45-C1CFD593CF9B}"/>
    <cellStyle name="Финансовый 6 2 6 2 2 2" xfId="1324" xr:uid="{5E2EB8F7-E358-4DB3-8D5E-547F3BBDCDEC}"/>
    <cellStyle name="Финансовый 6 2 6 2 3" xfId="996" xr:uid="{0800FE07-F511-41AE-A5A8-17CA21C3D01D}"/>
    <cellStyle name="Финансовый 6 2 6 3" xfId="483" xr:uid="{FA0BE02D-3674-4636-B671-10C612ABCD88}"/>
    <cellStyle name="Финансовый 6 2 6 3 2" xfId="1160" xr:uid="{7539EDAA-5DF1-4882-96FC-A445E488C61D}"/>
    <cellStyle name="Финансовый 6 2 6 4" xfId="832" xr:uid="{F3B3E5A1-5E46-4A26-8FEC-C9859B71224D}"/>
    <cellStyle name="Финансовый 6 2 7" xfId="185" xr:uid="{D6252D9B-EB50-45B2-9468-A02D3FA0CE8B}"/>
    <cellStyle name="Финансовый 6 2 7 2" xfId="514" xr:uid="{CCAFC9F1-2639-482B-9BBD-C838C87A0DC1}"/>
    <cellStyle name="Финансовый 6 2 7 2 2" xfId="1191" xr:uid="{CA5C7180-1DE7-4125-A204-02A3BABBD86E}"/>
    <cellStyle name="Финансовый 6 2 7 3" xfId="863" xr:uid="{B928A5A6-CE29-4EB8-9AA8-A26EBE67C9D1}"/>
    <cellStyle name="Финансовый 6 2 8" xfId="350" xr:uid="{08FE54E7-603B-47A6-ADE8-AED872EDFDAE}"/>
    <cellStyle name="Финансовый 6 2 8 2" xfId="1027" xr:uid="{9250B535-B331-4951-9D92-E12CDF4870DF}"/>
    <cellStyle name="Финансовый 6 2 9" xfId="699" xr:uid="{C6F406B4-357D-4CAA-AF0D-A5899E76B129}"/>
    <cellStyle name="Финансовый 6 3" xfId="32" xr:uid="{00000000-0005-0000-0000-00001C000000}"/>
    <cellStyle name="Финансовый 6 3 2" xfId="59" xr:uid="{1D813CAD-0378-468C-B275-47D9AD889FEA}"/>
    <cellStyle name="Финансовый 6 3 2 2" xfId="223" xr:uid="{D55FF95C-0F60-4FDC-BEEC-566ADD205297}"/>
    <cellStyle name="Финансовый 6 3 2 2 2" xfId="552" xr:uid="{B8F732C4-F71F-45A7-83D9-6FF7D6F1F4D4}"/>
    <cellStyle name="Финансовый 6 3 2 2 2 2" xfId="1229" xr:uid="{142B15F4-341C-4FFB-8F0D-7CB32DC2C149}"/>
    <cellStyle name="Финансовый 6 3 2 2 3" xfId="901" xr:uid="{DBEC1D45-196B-4809-A7ED-0C1BF0C3F5F5}"/>
    <cellStyle name="Финансовый 6 3 2 3" xfId="388" xr:uid="{B7CE5CC7-7DBF-4CE3-AEB6-0085BED8919E}"/>
    <cellStyle name="Финансовый 6 3 2 3 2" xfId="1065" xr:uid="{C9C302BD-AB7B-4D7D-96BF-C716B4E22D86}"/>
    <cellStyle name="Финансовый 6 3 2 4" xfId="737" xr:uid="{8BC3946D-18E9-400F-87B2-40B0BB0CFBF4}"/>
    <cellStyle name="Финансовый 6 3 3" xfId="85" xr:uid="{9BA5BA69-1014-4648-A2FF-50EB784D8A95}"/>
    <cellStyle name="Финансовый 6 3 3 2" xfId="249" xr:uid="{BF1AA18C-52F9-4E5F-A9C4-0F39ADFBC311}"/>
    <cellStyle name="Финансовый 6 3 3 2 2" xfId="578" xr:uid="{65DC39FC-246D-471C-9E32-C58F294F80DF}"/>
    <cellStyle name="Финансовый 6 3 3 2 2 2" xfId="1255" xr:uid="{E39EFE15-72E2-47CF-B6E6-2BD0B3FE6B7A}"/>
    <cellStyle name="Финансовый 6 3 3 2 3" xfId="927" xr:uid="{129C62CB-1839-4D44-A07C-F9D873C06A44}"/>
    <cellStyle name="Финансовый 6 3 3 3" xfId="414" xr:uid="{12355979-E497-4804-B917-5EFE8DF41D43}"/>
    <cellStyle name="Финансовый 6 3 3 3 2" xfId="1091" xr:uid="{08413670-D49D-4701-BBAC-917C759762C1}"/>
    <cellStyle name="Финансовый 6 3 3 4" xfId="763" xr:uid="{2E17F0E4-C498-4C56-8A56-1B77BFC9E0BB}"/>
    <cellStyle name="Финансовый 6 3 4" xfId="111" xr:uid="{263D24E5-D34B-42BF-8145-7950309F8229}"/>
    <cellStyle name="Финансовый 6 3 4 2" xfId="275" xr:uid="{CB996177-1B3E-4B5F-8CD0-0B43772C7742}"/>
    <cellStyle name="Финансовый 6 3 4 2 2" xfId="604" xr:uid="{A72E748F-7BAF-4392-982A-13CEA2F64A59}"/>
    <cellStyle name="Финансовый 6 3 4 2 2 2" xfId="1281" xr:uid="{7612C4F3-8C8A-429F-B1F3-094B24BB1CA6}"/>
    <cellStyle name="Финансовый 6 3 4 2 3" xfId="953" xr:uid="{21AA4212-CC9F-462D-88C7-599AE01550B3}"/>
    <cellStyle name="Финансовый 6 3 4 3" xfId="440" xr:uid="{D1716377-255A-4439-AE71-A7A7C9A95BEE}"/>
    <cellStyle name="Финансовый 6 3 4 3 2" xfId="1117" xr:uid="{9B3AD881-AFC8-4E01-977C-F525273CB638}"/>
    <cellStyle name="Финансовый 6 3 4 4" xfId="789" xr:uid="{846B39DE-F726-4310-B46E-9E661A263E6C}"/>
    <cellStyle name="Финансовый 6 3 5" xfId="138" xr:uid="{62EB6B77-5ACD-41D1-86C0-CC3FEF0D14F1}"/>
    <cellStyle name="Финансовый 6 3 5 2" xfId="302" xr:uid="{C67EB582-4B3E-4903-97A0-C05F7BD4F0A4}"/>
    <cellStyle name="Финансовый 6 3 5 2 2" xfId="631" xr:uid="{2468F564-E857-419D-AF2A-19356FA34504}"/>
    <cellStyle name="Финансовый 6 3 5 2 2 2" xfId="1308" xr:uid="{30DC115C-3ACD-41DD-A8AD-1E92ACBABE62}"/>
    <cellStyle name="Финансовый 6 3 5 2 3" xfId="980" xr:uid="{BD2B3F88-65F2-47C9-A896-82B572046F08}"/>
    <cellStyle name="Финансовый 6 3 5 3" xfId="467" xr:uid="{EF53E800-EC00-4810-909F-905EEAF3DD49}"/>
    <cellStyle name="Финансовый 6 3 5 3 2" xfId="1144" xr:uid="{36239FBC-3909-443F-8084-75E66EE1CDEC}"/>
    <cellStyle name="Финансовый 6 3 5 4" xfId="816" xr:uid="{25F6CF1F-F61C-44DB-9BDA-7CDEAA85D76B}"/>
    <cellStyle name="Финансовый 6 3 6" xfId="165" xr:uid="{E0587FA1-E312-48CE-9375-F6CCC1039773}"/>
    <cellStyle name="Финансовый 6 3 6 2" xfId="329" xr:uid="{4EE80DF0-2FB9-41EC-93CB-23BBB9E5226A}"/>
    <cellStyle name="Финансовый 6 3 6 2 2" xfId="658" xr:uid="{2D627446-E830-46E0-B03B-06488E47928E}"/>
    <cellStyle name="Финансовый 6 3 6 2 2 2" xfId="1335" xr:uid="{4C2E3968-79B5-4D63-B672-D1AD3B00018E}"/>
    <cellStyle name="Финансовый 6 3 6 2 3" xfId="1007" xr:uid="{CE534F7B-95F2-4EAA-AE66-6542C114F363}"/>
    <cellStyle name="Финансовый 6 3 6 3" xfId="494" xr:uid="{41FFD301-3018-46F0-A217-204D3760063C}"/>
    <cellStyle name="Финансовый 6 3 6 3 2" xfId="1171" xr:uid="{273D76E6-69C7-4E72-8536-75A23D27F91D}"/>
    <cellStyle name="Финансовый 6 3 6 4" xfId="843" xr:uid="{D7B60DDA-168B-40AF-AB31-CCC497B655CA}"/>
    <cellStyle name="Финансовый 6 3 7" xfId="196" xr:uid="{D0861BD4-A272-46E2-9DD2-43EEE589B8FA}"/>
    <cellStyle name="Финансовый 6 3 7 2" xfId="525" xr:uid="{6B6C8E7D-7C03-4AEB-92EF-86E617FDBA23}"/>
    <cellStyle name="Финансовый 6 3 7 2 2" xfId="1202" xr:uid="{1ED17555-E04C-49E2-B266-7AB693296ADE}"/>
    <cellStyle name="Финансовый 6 3 7 3" xfId="874" xr:uid="{3CBB75F7-1B45-46FE-B303-D870D4508C2C}"/>
    <cellStyle name="Финансовый 6 3 8" xfId="361" xr:uid="{899A2FFF-5DF4-45D9-87F0-99E48F832A6E}"/>
    <cellStyle name="Финансовый 6 3 8 2" xfId="1038" xr:uid="{F16BD89E-D7A0-46C5-905A-920550EB4E81}"/>
    <cellStyle name="Финансовый 6 3 9" xfId="710" xr:uid="{A2950DC0-325C-46FC-87FA-8FE2F37A2867}"/>
    <cellStyle name="Финансовый 6 4" xfId="40" xr:uid="{F84D4201-3D98-4721-BF07-F8B93078C77A}"/>
    <cellStyle name="Финансовый 6 4 2" xfId="204" xr:uid="{CC8A9E03-AC7C-4315-B32A-617FBB1666EB}"/>
    <cellStyle name="Финансовый 6 4 2 2" xfId="533" xr:uid="{347B2435-CAC3-4232-8B49-1B16E6A8F04F}"/>
    <cellStyle name="Финансовый 6 4 2 2 2" xfId="1210" xr:uid="{C4358622-C6A4-4742-9DD0-84D0C012FC02}"/>
    <cellStyle name="Финансовый 6 4 2 3" xfId="882" xr:uid="{FFAB069C-17F9-4E83-9E55-87FC311DFD79}"/>
    <cellStyle name="Финансовый 6 4 3" xfId="369" xr:uid="{449383FD-B3CD-49DD-A60C-28F64F022B2D}"/>
    <cellStyle name="Финансовый 6 4 3 2" xfId="1046" xr:uid="{8CD04A00-6D42-46A8-8467-1F3042AC9DBF}"/>
    <cellStyle name="Финансовый 6 4 4" xfId="718" xr:uid="{740A156F-E3B8-4384-9F03-3AF2B691BB85}"/>
    <cellStyle name="Финансовый 6 5" xfId="66" xr:uid="{B50C7594-258D-4F9B-80B6-4E7FB73D7CC9}"/>
    <cellStyle name="Финансовый 6 5 2" xfId="230" xr:uid="{3B28FAC2-E1F0-420E-8AC1-87C089AB86AC}"/>
    <cellStyle name="Финансовый 6 5 2 2" xfId="559" xr:uid="{DA41BE94-4A19-480F-B85A-6160C6587FCF}"/>
    <cellStyle name="Финансовый 6 5 2 2 2" xfId="1236" xr:uid="{2D1898B0-B838-4B1D-8B18-C76CD808B1DB}"/>
    <cellStyle name="Финансовый 6 5 2 3" xfId="908" xr:uid="{D4659708-1692-4EC6-9F15-5AAE64C72CF4}"/>
    <cellStyle name="Финансовый 6 5 3" xfId="395" xr:uid="{A903A8FF-97E2-4E57-BD5D-49D67C4F68F2}"/>
    <cellStyle name="Финансовый 6 5 3 2" xfId="1072" xr:uid="{CA6FDA28-3868-4BF9-8FC1-C69511545B6D}"/>
    <cellStyle name="Финансовый 6 5 4" xfId="744" xr:uid="{9C04C77E-630D-4EB9-AB73-80D139ABBAED}"/>
    <cellStyle name="Финансовый 6 6" xfId="92" xr:uid="{CF5F3292-C84D-4A89-A093-AE946D81BC79}"/>
    <cellStyle name="Финансовый 6 6 2" xfId="256" xr:uid="{25E27900-00AC-4F2D-8A81-585A56965E0F}"/>
    <cellStyle name="Финансовый 6 6 2 2" xfId="585" xr:uid="{10ABC004-9A6C-4A7F-A84C-69710C134E5B}"/>
    <cellStyle name="Финансовый 6 6 2 2 2" xfId="1262" xr:uid="{B1C84935-8EE2-4C91-BC60-86B3893E6FE9}"/>
    <cellStyle name="Финансовый 6 6 2 3" xfId="934" xr:uid="{CBD8F835-1839-4C3E-ABE2-F99BAF09A4FF}"/>
    <cellStyle name="Финансовый 6 6 3" xfId="421" xr:uid="{6071D8D9-A489-4E0B-ADA7-1F56D0DE5FEB}"/>
    <cellStyle name="Финансовый 6 6 3 2" xfId="1098" xr:uid="{514FEE5C-649C-4C63-9FE2-70F5CA73409E}"/>
    <cellStyle name="Финансовый 6 6 4" xfId="770" xr:uid="{C55513D4-E764-4E03-BB29-7744AF13112A}"/>
    <cellStyle name="Финансовый 6 7" xfId="119" xr:uid="{D0FF581E-87F0-4893-9E16-11D3824C9EF0}"/>
    <cellStyle name="Финансовый 6 7 2" xfId="283" xr:uid="{C3B9CCA7-07D7-4D95-A09A-645BA231A37C}"/>
    <cellStyle name="Финансовый 6 7 2 2" xfId="612" xr:uid="{6E460280-778A-4417-9EDB-58F4854FED6E}"/>
    <cellStyle name="Финансовый 6 7 2 2 2" xfId="1289" xr:uid="{1432E71E-0333-43AB-9A06-60EEE7A962EF}"/>
    <cellStyle name="Финансовый 6 7 2 3" xfId="961" xr:uid="{E23A3A02-C306-4702-A5D4-003F2E6C706B}"/>
    <cellStyle name="Финансовый 6 7 3" xfId="448" xr:uid="{8286CD7F-E4BF-4CD0-956B-6BA2D929A0D3}"/>
    <cellStyle name="Финансовый 6 7 3 2" xfId="1125" xr:uid="{708CDE26-CD1B-4570-BE0D-CAF255C4A182}"/>
    <cellStyle name="Финансовый 6 7 4" xfId="797" xr:uid="{79F97C90-422A-4598-B38E-3887F40CD3B9}"/>
    <cellStyle name="Финансовый 6 8" xfId="146" xr:uid="{426E3138-326D-4CE3-8F3A-266A503FAD34}"/>
    <cellStyle name="Финансовый 6 8 2" xfId="310" xr:uid="{599B8065-04C8-4E4D-BF77-89BB55F225F8}"/>
    <cellStyle name="Финансовый 6 8 2 2" xfId="639" xr:uid="{E8ADF62E-97C1-4670-9C29-A5E02B67BEA0}"/>
    <cellStyle name="Финансовый 6 8 2 2 2" xfId="1316" xr:uid="{DAA585E3-E25F-4036-BCCD-6A58B8FA7D68}"/>
    <cellStyle name="Финансовый 6 8 2 3" xfId="988" xr:uid="{5FBFF415-EC10-42C4-A5BF-F82AE295DA3E}"/>
    <cellStyle name="Финансовый 6 8 3" xfId="475" xr:uid="{FBFE589C-5CE9-4FEC-B7E3-9EED53F15806}"/>
    <cellStyle name="Финансовый 6 8 3 2" xfId="1152" xr:uid="{365FD6AC-777D-41C6-8A35-30F205AC757C}"/>
    <cellStyle name="Финансовый 6 8 4" xfId="824" xr:uid="{EB8A64FA-D192-4890-882A-73584F343FD8}"/>
    <cellStyle name="Финансовый 6 9" xfId="177" xr:uid="{585966D8-3591-4057-B483-04BB8044DFBA}"/>
    <cellStyle name="Финансовый 6 9 2" xfId="506" xr:uid="{819CF809-9B9E-47FC-B584-07E47772206D}"/>
    <cellStyle name="Финансовый 6 9 2 2" xfId="1183" xr:uid="{034A68C9-A2A6-4A66-95F3-F6DE73852ACB}"/>
    <cellStyle name="Финансовый 6 9 3" xfId="855" xr:uid="{DF43E3DF-D533-4A6D-B193-0C4FD6998649}"/>
    <cellStyle name="Финансовый 7" xfId="10" xr:uid="{00000000-0005-0000-0000-00001D000000}"/>
    <cellStyle name="Финансовый 7 10" xfId="692" xr:uid="{4AACE7DE-B445-42F7-AAD0-25BCA379ACF5}"/>
    <cellStyle name="Финансовый 7 11" xfId="1348" xr:uid="{01FAE134-D3F8-4A79-8046-13A39167114E}"/>
    <cellStyle name="Финансовый 7 2" xfId="22" xr:uid="{00000000-0005-0000-0000-00001E000000}"/>
    <cellStyle name="Финансовый 7 2 2" xfId="49" xr:uid="{E13C794A-7E8D-46DD-8F3A-FA1581373C57}"/>
    <cellStyle name="Финансовый 7 2 2 2" xfId="213" xr:uid="{8E14EAB8-0392-46A3-82AA-850BDB2E9E5C}"/>
    <cellStyle name="Финансовый 7 2 2 2 2" xfId="542" xr:uid="{CD98503E-674A-4117-8891-9F498BB3B68E}"/>
    <cellStyle name="Финансовый 7 2 2 2 2 2" xfId="1219" xr:uid="{38D9E1EE-1398-4710-8998-93B4E00CC62B}"/>
    <cellStyle name="Финансовый 7 2 2 2 3" xfId="891" xr:uid="{A1272FE8-AA95-446B-830D-6D81ACAD404C}"/>
    <cellStyle name="Финансовый 7 2 2 3" xfId="378" xr:uid="{7AD969A0-E8D9-474F-9D4A-FF264A4E106D}"/>
    <cellStyle name="Финансовый 7 2 2 3 2" xfId="1055" xr:uid="{98C72926-66A4-4E29-B845-0BD589C7C1EE}"/>
    <cellStyle name="Финансовый 7 2 2 4" xfId="727" xr:uid="{83493A31-4B25-4CBA-933E-1C91EBCD902F}"/>
    <cellStyle name="Финансовый 7 2 3" xfId="75" xr:uid="{B6FF8C0F-0574-4D01-B927-F76D3412E4B9}"/>
    <cellStyle name="Финансовый 7 2 3 2" xfId="239" xr:uid="{7D3C0993-D76D-4385-96C2-59AAA8C84678}"/>
    <cellStyle name="Финансовый 7 2 3 2 2" xfId="568" xr:uid="{0C95E7AC-E9EE-4F9A-8C4A-4809502DCAC6}"/>
    <cellStyle name="Финансовый 7 2 3 2 2 2" xfId="1245" xr:uid="{49A3C093-9C95-4BB0-8691-A5ADFEA34D26}"/>
    <cellStyle name="Финансовый 7 2 3 2 3" xfId="917" xr:uid="{51FBF1DC-F9D1-428F-81BC-9AF6E27A485D}"/>
    <cellStyle name="Финансовый 7 2 3 3" xfId="404" xr:uid="{A87D9B10-E9E1-4F3A-982F-60BF216A5BBA}"/>
    <cellStyle name="Финансовый 7 2 3 3 2" xfId="1081" xr:uid="{E6DCBF5A-7B3A-49F1-AF77-A191D8FFCEA0}"/>
    <cellStyle name="Финансовый 7 2 3 4" xfId="753" xr:uid="{B1D63A41-B05A-4A6D-A7F0-BE3AFA3B0FFE}"/>
    <cellStyle name="Финансовый 7 2 4" xfId="101" xr:uid="{8A24D27D-6301-49A4-BE52-0817D1FB3088}"/>
    <cellStyle name="Финансовый 7 2 4 2" xfId="265" xr:uid="{7F10366D-C6D0-4868-AD78-86B6694A47C4}"/>
    <cellStyle name="Финансовый 7 2 4 2 2" xfId="594" xr:uid="{BAFEE8B4-324A-43B5-892D-F744D8ADB21F}"/>
    <cellStyle name="Финансовый 7 2 4 2 2 2" xfId="1271" xr:uid="{E35FC12A-31B7-44E2-8AFC-4DEE1B12F26C}"/>
    <cellStyle name="Финансовый 7 2 4 2 3" xfId="943" xr:uid="{98D498F5-73A3-48BE-8142-9120411002B8}"/>
    <cellStyle name="Финансовый 7 2 4 3" xfId="430" xr:uid="{A0217464-E173-473E-B8DB-E7B2E844B505}"/>
    <cellStyle name="Финансовый 7 2 4 3 2" xfId="1107" xr:uid="{8D5F60F9-9811-4A02-BABD-69014C6F538F}"/>
    <cellStyle name="Финансовый 7 2 4 4" xfId="779" xr:uid="{C699214B-7FFB-4ABE-B52A-AF60B8048201}"/>
    <cellStyle name="Финансовый 7 2 5" xfId="128" xr:uid="{32733F9D-8C9C-434D-8F79-09A4827D8A26}"/>
    <cellStyle name="Финансовый 7 2 5 2" xfId="292" xr:uid="{8A8A6E82-6426-4A31-8F97-DBADC8858E4C}"/>
    <cellStyle name="Финансовый 7 2 5 2 2" xfId="621" xr:uid="{DA6C64AF-A711-47F2-B830-FDC0A076ED45}"/>
    <cellStyle name="Финансовый 7 2 5 2 2 2" xfId="1298" xr:uid="{C5469868-9C27-4EFB-8B38-2E89D1A748DE}"/>
    <cellStyle name="Финансовый 7 2 5 2 3" xfId="970" xr:uid="{E89633BE-28B3-4D0A-AD48-2C8B9B8157A7}"/>
    <cellStyle name="Финансовый 7 2 5 3" xfId="457" xr:uid="{A6E7CA24-7D3C-4FB6-842F-7C429938962E}"/>
    <cellStyle name="Финансовый 7 2 5 3 2" xfId="1134" xr:uid="{C78033A5-8223-4928-970E-D0A1459CFAB0}"/>
    <cellStyle name="Финансовый 7 2 5 4" xfId="806" xr:uid="{BAAD141B-282B-472E-8853-9038846AD7BE}"/>
    <cellStyle name="Финансовый 7 2 6" xfId="155" xr:uid="{E8B5AD8F-43F6-49DB-B899-02F8DA866824}"/>
    <cellStyle name="Финансовый 7 2 6 2" xfId="319" xr:uid="{D69A279F-3399-4DE5-B9D1-358601F928EB}"/>
    <cellStyle name="Финансовый 7 2 6 2 2" xfId="648" xr:uid="{D838C0A1-3580-4D24-A1E2-85C4A6F615F6}"/>
    <cellStyle name="Финансовый 7 2 6 2 2 2" xfId="1325" xr:uid="{DC1C1DE9-24AF-4D7B-A218-570947B552BC}"/>
    <cellStyle name="Финансовый 7 2 6 2 3" xfId="997" xr:uid="{ECFB20B9-C9BA-47C3-B89D-F42E1D97158B}"/>
    <cellStyle name="Финансовый 7 2 6 3" xfId="484" xr:uid="{16E1404A-2F93-4485-B329-62FCEFD3DBD7}"/>
    <cellStyle name="Финансовый 7 2 6 3 2" xfId="1161" xr:uid="{F138F1C1-C610-4632-9618-1B9D0250B301}"/>
    <cellStyle name="Финансовый 7 2 6 4" xfId="833" xr:uid="{4A88611D-E3FD-4694-B6FE-720DE69532A7}"/>
    <cellStyle name="Финансовый 7 2 7" xfId="186" xr:uid="{81411DA8-A5CA-4354-BAB6-93AAE804DDEF}"/>
    <cellStyle name="Финансовый 7 2 7 2" xfId="515" xr:uid="{55CCAACC-FCE2-420C-B8B1-E8177C60A79E}"/>
    <cellStyle name="Финансовый 7 2 7 2 2" xfId="1192" xr:uid="{F24D8B1D-7A5A-4469-96A9-0D02A44ACF43}"/>
    <cellStyle name="Финансовый 7 2 7 3" xfId="864" xr:uid="{DF54EB64-23A6-40AC-99FF-27E352906E08}"/>
    <cellStyle name="Финансовый 7 2 8" xfId="351" xr:uid="{5AA1CE03-2A57-4BF1-8AF2-F6C81229D839}"/>
    <cellStyle name="Финансовый 7 2 8 2" xfId="1028" xr:uid="{898DC952-6325-4569-8909-1067D3CC4841}"/>
    <cellStyle name="Финансовый 7 2 9" xfId="700" xr:uid="{21B017FC-2DC5-498D-B828-3D9711EE9D06}"/>
    <cellStyle name="Финансовый 7 3" xfId="41" xr:uid="{3FDB102A-B49A-4726-9EED-1D4F85D426F3}"/>
    <cellStyle name="Финансовый 7 3 2" xfId="205" xr:uid="{257414AF-2D01-444C-8ACE-9603442BA57F}"/>
    <cellStyle name="Финансовый 7 3 2 2" xfId="534" xr:uid="{71A6986B-8C07-48DC-A0D9-FA50847DB6BC}"/>
    <cellStyle name="Финансовый 7 3 2 2 2" xfId="1211" xr:uid="{CCE8A403-8405-48FF-AA9D-E2D507643D72}"/>
    <cellStyle name="Финансовый 7 3 2 3" xfId="883" xr:uid="{C5E80398-F1BD-4F2A-AC8C-357B054F3CA6}"/>
    <cellStyle name="Финансовый 7 3 3" xfId="370" xr:uid="{0D8D90A7-2C35-4C68-B75C-5A2A9ED4D578}"/>
    <cellStyle name="Финансовый 7 3 3 2" xfId="1047" xr:uid="{9CA6EBA8-D8F6-49F7-899B-50FB24B0DD14}"/>
    <cellStyle name="Финансовый 7 3 4" xfId="719" xr:uid="{3044A7DA-77C4-4E62-A0C9-1B456D489B19}"/>
    <cellStyle name="Финансовый 7 4" xfId="67" xr:uid="{A83834B5-815E-4B41-93DD-65F2B1DFE310}"/>
    <cellStyle name="Финансовый 7 4 2" xfId="231" xr:uid="{25E1711D-9B03-46C7-B9D9-7CEC04CE3279}"/>
    <cellStyle name="Финансовый 7 4 2 2" xfId="560" xr:uid="{38DF04F5-86F9-4683-9CF3-1A6F9F8F719F}"/>
    <cellStyle name="Финансовый 7 4 2 2 2" xfId="1237" xr:uid="{566D3C2C-906B-46D8-A3BE-DF32E1E5202E}"/>
    <cellStyle name="Финансовый 7 4 2 3" xfId="909" xr:uid="{73184C42-11C5-4549-848A-8033BCD51C46}"/>
    <cellStyle name="Финансовый 7 4 3" xfId="396" xr:uid="{47441582-CCC0-41F3-8056-A46C2B9C51C8}"/>
    <cellStyle name="Финансовый 7 4 3 2" xfId="1073" xr:uid="{7BE01D37-2B28-48D3-9FFE-07E04DA9DDDE}"/>
    <cellStyle name="Финансовый 7 4 4" xfId="745" xr:uid="{17FA2D16-5D42-43E0-BA80-BEB29D7097C1}"/>
    <cellStyle name="Финансовый 7 5" xfId="93" xr:uid="{8855077F-A3B9-494F-8AC8-F8427567F18F}"/>
    <cellStyle name="Финансовый 7 5 2" xfId="257" xr:uid="{A0AC4874-6992-41E7-87E9-4F43BA6BD35C}"/>
    <cellStyle name="Финансовый 7 5 2 2" xfId="586" xr:uid="{A6B129AF-1D5E-4A76-B14A-81AB4A4F2DAB}"/>
    <cellStyle name="Финансовый 7 5 2 2 2" xfId="1263" xr:uid="{EFE0CB90-3C20-406C-B425-82EDC0D3AA47}"/>
    <cellStyle name="Финансовый 7 5 2 3" xfId="935" xr:uid="{09817FE7-8E62-4A01-88CA-F0B5E8E0F74A}"/>
    <cellStyle name="Финансовый 7 5 3" xfId="422" xr:uid="{739228EF-91CB-47A0-9178-F4CB444F0310}"/>
    <cellStyle name="Финансовый 7 5 3 2" xfId="1099" xr:uid="{30E16B9B-BD6F-498A-AA1F-9818DD4E0FB2}"/>
    <cellStyle name="Финансовый 7 5 4" xfId="771" xr:uid="{5597D25F-6B20-48BF-8E96-FAD8F87A284A}"/>
    <cellStyle name="Финансовый 7 6" xfId="120" xr:uid="{E7985E27-72A8-4772-A20B-2755AD2D9643}"/>
    <cellStyle name="Финансовый 7 6 2" xfId="284" xr:uid="{2267F244-8F1D-4958-AFD2-BE7F48FDC9A1}"/>
    <cellStyle name="Финансовый 7 6 2 2" xfId="613" xr:uid="{787303E8-D726-46C1-A560-8C6AC4C39287}"/>
    <cellStyle name="Финансовый 7 6 2 2 2" xfId="1290" xr:uid="{7559A408-DF40-4A20-9FC6-F23CAAF2A971}"/>
    <cellStyle name="Финансовый 7 6 2 3" xfId="962" xr:uid="{38C6DDAF-4D5F-41B8-80DA-A100FBF73281}"/>
    <cellStyle name="Финансовый 7 6 3" xfId="449" xr:uid="{67BBFA1F-69A9-467E-BD01-3564C503209E}"/>
    <cellStyle name="Финансовый 7 6 3 2" xfId="1126" xr:uid="{4BB898B3-3562-4997-A8D2-1DA0BD3E28BF}"/>
    <cellStyle name="Финансовый 7 6 4" xfId="798" xr:uid="{729B011A-520A-4F01-813E-FC4BC643CD81}"/>
    <cellStyle name="Финансовый 7 7" xfId="147" xr:uid="{C0337616-9C2D-4BBC-8285-28E278EF2D06}"/>
    <cellStyle name="Финансовый 7 7 2" xfId="311" xr:uid="{D6EA4105-7472-4A48-9300-56FD4CD3F727}"/>
    <cellStyle name="Финансовый 7 7 2 2" xfId="640" xr:uid="{0C587149-A3C5-4160-9C82-C9B1F857073E}"/>
    <cellStyle name="Финансовый 7 7 2 2 2" xfId="1317" xr:uid="{75A1468A-F887-4EE2-8437-1DDB2C01916C}"/>
    <cellStyle name="Финансовый 7 7 2 3" xfId="989" xr:uid="{4860613F-1872-4A49-87CA-43FF552B5D6C}"/>
    <cellStyle name="Финансовый 7 7 3" xfId="476" xr:uid="{65124E9D-6C0E-4F60-8563-F40A6D83FAAC}"/>
    <cellStyle name="Финансовый 7 7 3 2" xfId="1153" xr:uid="{B00C97B7-5C96-457A-8D43-3E6236430C9C}"/>
    <cellStyle name="Финансовый 7 7 4" xfId="825" xr:uid="{CE13CD02-9615-472D-90E6-7D21D23B0BC7}"/>
    <cellStyle name="Финансовый 7 8" xfId="178" xr:uid="{CACFAEEA-BD54-4809-AA41-1BF7263DBC0E}"/>
    <cellStyle name="Финансовый 7 8 2" xfId="507" xr:uid="{5BEDCA25-14BB-450E-AF0D-AA7F66D8F7B3}"/>
    <cellStyle name="Финансовый 7 8 2 2" xfId="1184" xr:uid="{12FA3CA1-D4F3-44E4-8CC7-B7D6D35865B6}"/>
    <cellStyle name="Финансовый 7 8 3" xfId="856" xr:uid="{248DAD5F-645F-4C1A-957A-233E153F16D6}"/>
    <cellStyle name="Финансовый 7 9" xfId="343" xr:uid="{3C179150-9A98-4291-AB37-3FD1757772FF}"/>
    <cellStyle name="Финансовый 7 9 2" xfId="1020" xr:uid="{6A7DF438-51FD-43C1-8EC3-09A0640FFB40}"/>
    <cellStyle name="Финансовый 8" xfId="15" xr:uid="{00000000-0005-0000-0000-00001F000000}"/>
    <cellStyle name="Финансовый 8 10" xfId="1349" xr:uid="{58F7BAF0-4708-45FB-ACA1-B95A373B2350}"/>
    <cellStyle name="Финансовый 8 2" xfId="42" xr:uid="{4BCE5FDB-7E86-45A3-A67E-A28921EF7282}"/>
    <cellStyle name="Финансовый 8 2 2" xfId="206" xr:uid="{1A216E56-3179-411E-8E4F-E895FA30679A}"/>
    <cellStyle name="Финансовый 8 2 2 2" xfId="535" xr:uid="{8A44E74C-6212-4045-9F5D-07C6BDEE5392}"/>
    <cellStyle name="Финансовый 8 2 2 2 2" xfId="1212" xr:uid="{F7DA8C54-CA32-4231-9625-7F08A200DA00}"/>
    <cellStyle name="Финансовый 8 2 2 3" xfId="884" xr:uid="{29D3376F-117A-487B-A5E1-7EF09B435C54}"/>
    <cellStyle name="Финансовый 8 2 3" xfId="371" xr:uid="{F532CBE8-CBA9-4794-BC98-233126B6907B}"/>
    <cellStyle name="Финансовый 8 2 3 2" xfId="1048" xr:uid="{17110D9B-719A-4945-B8FD-910152DB1FCE}"/>
    <cellStyle name="Финансовый 8 2 4" xfId="720" xr:uid="{6961EB8D-CD5C-4F63-9659-E5EE3B34BB35}"/>
    <cellStyle name="Финансовый 8 3" xfId="68" xr:uid="{C838D8CF-559A-4DED-9447-8398A9E0BD70}"/>
    <cellStyle name="Финансовый 8 3 2" xfId="232" xr:uid="{1482AAB5-AC2F-4F90-B177-5B8C343C535E}"/>
    <cellStyle name="Финансовый 8 3 2 2" xfId="561" xr:uid="{286B6099-6FBE-4DB4-B5B4-1751680FBBEF}"/>
    <cellStyle name="Финансовый 8 3 2 2 2" xfId="1238" xr:uid="{D05B484D-3C48-4F96-8CE8-A68B222CC27F}"/>
    <cellStyle name="Финансовый 8 3 2 3" xfId="910" xr:uid="{B435465C-927A-4B91-A781-BC6E36C249DA}"/>
    <cellStyle name="Финансовый 8 3 3" xfId="397" xr:uid="{21F80505-B9F2-4C3E-86FD-B2404C3A7BC3}"/>
    <cellStyle name="Финансовый 8 3 3 2" xfId="1074" xr:uid="{1A07584C-000D-4C47-9016-17F46FAFFB26}"/>
    <cellStyle name="Финансовый 8 3 4" xfId="746" xr:uid="{8C0FF412-2AD4-4F71-B804-2B406F858135}"/>
    <cellStyle name="Финансовый 8 4" xfId="94" xr:uid="{F99C13C8-6BD5-4D5E-8EC6-2F9A8C21B8EE}"/>
    <cellStyle name="Финансовый 8 4 2" xfId="258" xr:uid="{E6EBDA00-3E0B-4802-8197-B7AEDD4E657A}"/>
    <cellStyle name="Финансовый 8 4 2 2" xfId="587" xr:uid="{1ED9BB46-84C8-4470-9506-3A16AD452BA0}"/>
    <cellStyle name="Финансовый 8 4 2 2 2" xfId="1264" xr:uid="{2F938110-DC83-488E-AA5A-6E10F6E4C15B}"/>
    <cellStyle name="Финансовый 8 4 2 3" xfId="936" xr:uid="{91A92360-3A36-4D9A-9E99-F438F46A696A}"/>
    <cellStyle name="Финансовый 8 4 3" xfId="423" xr:uid="{B34E2275-533D-4890-834E-20F6E0ED8F1D}"/>
    <cellStyle name="Финансовый 8 4 3 2" xfId="1100" xr:uid="{BDBB755C-D7F7-4E68-8CE1-FE06F58AA69D}"/>
    <cellStyle name="Финансовый 8 4 4" xfId="772" xr:uid="{2BF551A7-6B6E-498E-8997-C9E72AA797AD}"/>
    <cellStyle name="Финансовый 8 5" xfId="121" xr:uid="{A106CF99-BB97-43E5-A306-D73A2511CC00}"/>
    <cellStyle name="Финансовый 8 5 2" xfId="285" xr:uid="{D69BDB39-8A57-498D-B7E6-1865D3569BAC}"/>
    <cellStyle name="Финансовый 8 5 2 2" xfId="614" xr:uid="{2523BA24-E231-489E-A70C-15E4ADD2A817}"/>
    <cellStyle name="Финансовый 8 5 2 2 2" xfId="1291" xr:uid="{A8240A3B-5577-424B-850C-CF9D36F84F27}"/>
    <cellStyle name="Финансовый 8 5 2 3" xfId="963" xr:uid="{DDEB3F8A-C733-4512-BC80-AC202D50DF22}"/>
    <cellStyle name="Финансовый 8 5 3" xfId="450" xr:uid="{831AE99F-F0E2-415B-AB87-FFD06EC3366E}"/>
    <cellStyle name="Финансовый 8 5 3 2" xfId="1127" xr:uid="{0C759750-4AC2-47FB-834C-EDAA00885E23}"/>
    <cellStyle name="Финансовый 8 5 4" xfId="799" xr:uid="{BD15F623-386B-41AB-937A-9769DC852779}"/>
    <cellStyle name="Финансовый 8 6" xfId="148" xr:uid="{6BEF3EEB-20FD-45DA-BB75-FE3DDE49D88C}"/>
    <cellStyle name="Финансовый 8 6 2" xfId="312" xr:uid="{4B1A6BF3-A5B9-41AB-96B3-43F3E935B788}"/>
    <cellStyle name="Финансовый 8 6 2 2" xfId="641" xr:uid="{45F353ED-717B-46A0-9EA0-A72269E7E34F}"/>
    <cellStyle name="Финансовый 8 6 2 2 2" xfId="1318" xr:uid="{C01F88E9-266D-4975-A76E-66DB870F8FF6}"/>
    <cellStyle name="Финансовый 8 6 2 3" xfId="990" xr:uid="{6AA9B3D4-4044-4D1D-8516-91BFF8B44EA6}"/>
    <cellStyle name="Финансовый 8 6 3" xfId="477" xr:uid="{9AC384FA-CB93-41E3-A291-73A271248A36}"/>
    <cellStyle name="Финансовый 8 6 3 2" xfId="1154" xr:uid="{1C82F9EC-7E7D-461B-A353-4539B49F57DF}"/>
    <cellStyle name="Финансовый 8 6 4" xfId="826" xr:uid="{118EEADB-BAF8-48DF-B9E8-908809D2D736}"/>
    <cellStyle name="Финансовый 8 7" xfId="179" xr:uid="{CBC907CD-F0C7-4A53-A92F-7A3BC649A025}"/>
    <cellStyle name="Финансовый 8 7 2" xfId="508" xr:uid="{8400EAF7-5457-4204-BF5F-FDE593AC1F6E}"/>
    <cellStyle name="Финансовый 8 7 2 2" xfId="1185" xr:uid="{BA4D4736-C03F-44D1-BBFA-8CEC59868A6F}"/>
    <cellStyle name="Финансовый 8 7 3" xfId="857" xr:uid="{1CDB0BF1-D00C-4916-852B-BE2311C84BEE}"/>
    <cellStyle name="Финансовый 8 8" xfId="344" xr:uid="{72B98E23-8E1E-469D-B693-437532A48ADF}"/>
    <cellStyle name="Финансовый 8 8 2" xfId="1021" xr:uid="{9FCC9246-EFB8-4641-8D53-F9C47B106D1A}"/>
    <cellStyle name="Финансовый 8 9" xfId="693" xr:uid="{71382334-A9C8-4EEC-B994-CCD2B7A304FA}"/>
    <cellStyle name="Финансовый 9" xfId="16" xr:uid="{00000000-0005-0000-0000-000020000000}"/>
    <cellStyle name="Финансовый 9 2" xfId="43" xr:uid="{41DEB298-9CA6-4BBA-9F42-1AF347D47BC3}"/>
    <cellStyle name="Финансовый 9 2 2" xfId="207" xr:uid="{553AB22A-D398-425C-9FC3-0D3150778C29}"/>
    <cellStyle name="Финансовый 9 2 2 2" xfId="536" xr:uid="{7A02C431-2FCB-4734-91CD-44F8F6A1B928}"/>
    <cellStyle name="Финансовый 9 2 2 2 2" xfId="1213" xr:uid="{C569A9C4-5542-4A10-902D-3C1F4500186B}"/>
    <cellStyle name="Финансовый 9 2 2 3" xfId="885" xr:uid="{E6B6C674-F6EE-4E03-8AC2-9B24AC890341}"/>
    <cellStyle name="Финансовый 9 2 3" xfId="372" xr:uid="{1B89AA37-6696-4E16-BFC7-779BCDA348A3}"/>
    <cellStyle name="Финансовый 9 2 3 2" xfId="1049" xr:uid="{5F72CAA0-26AF-46ED-AA8F-49BD23B78E90}"/>
    <cellStyle name="Финансовый 9 2 4" xfId="721" xr:uid="{1A54FF18-FD9E-4EF3-9F48-BAD776612D7B}"/>
    <cellStyle name="Финансовый 9 3" xfId="69" xr:uid="{3AA5378A-B69F-41D3-B244-1DC06DCFEFE6}"/>
    <cellStyle name="Финансовый 9 3 2" xfId="233" xr:uid="{A7D25356-1E7C-42D9-AD05-E6709DFB5546}"/>
    <cellStyle name="Финансовый 9 3 2 2" xfId="562" xr:uid="{0C70F476-5643-4870-99A4-91CAC13F1143}"/>
    <cellStyle name="Финансовый 9 3 2 2 2" xfId="1239" xr:uid="{CA508769-3298-447E-841D-428DFA98F857}"/>
    <cellStyle name="Финансовый 9 3 2 3" xfId="911" xr:uid="{BF2A299E-AB7D-4A5F-A17E-512173C1FE90}"/>
    <cellStyle name="Финансовый 9 3 3" xfId="398" xr:uid="{C1A58ED0-4EDC-4840-A09D-771B7D0406DD}"/>
    <cellStyle name="Финансовый 9 3 3 2" xfId="1075" xr:uid="{31D4DDA1-8036-4933-9EBF-35A5F1B1164B}"/>
    <cellStyle name="Финансовый 9 3 4" xfId="747" xr:uid="{5B4651C4-284F-4A1F-B18F-49691F6632B6}"/>
    <cellStyle name="Финансовый 9 4" xfId="95" xr:uid="{F1C39943-5146-43FC-8A17-CF5F0F930AAE}"/>
    <cellStyle name="Финансовый 9 4 2" xfId="259" xr:uid="{68E1BB45-A892-4E21-8A2D-C9ECBC95C932}"/>
    <cellStyle name="Финансовый 9 4 2 2" xfId="588" xr:uid="{5E69371F-57F6-40AE-B483-DFA2547159DF}"/>
    <cellStyle name="Финансовый 9 4 2 2 2" xfId="1265" xr:uid="{3C9C88A6-340A-4FB3-AFD1-5908AAAAD068}"/>
    <cellStyle name="Финансовый 9 4 2 3" xfId="937" xr:uid="{118D2261-9C2C-494A-A7E2-10D8ED6BA0CC}"/>
    <cellStyle name="Финансовый 9 4 3" xfId="424" xr:uid="{6B479207-BE16-4130-A67B-CA1DA9B059A6}"/>
    <cellStyle name="Финансовый 9 4 3 2" xfId="1101" xr:uid="{58FD8AF0-8938-4D93-9EC4-E46CAEDF3BDF}"/>
    <cellStyle name="Финансовый 9 4 4" xfId="773" xr:uid="{ACBC246C-F28D-463D-8A6C-51089075B88F}"/>
    <cellStyle name="Финансовый 9 5" xfId="122" xr:uid="{AE6FE6A2-5982-4A4D-B34C-39BFF3BE81F0}"/>
    <cellStyle name="Финансовый 9 5 2" xfId="286" xr:uid="{685F6E9C-C02B-4488-A612-ED595E419788}"/>
    <cellStyle name="Финансовый 9 5 2 2" xfId="615" xr:uid="{F982525D-D742-4040-B32E-442749B30F16}"/>
    <cellStyle name="Финансовый 9 5 2 2 2" xfId="1292" xr:uid="{B4476BF5-E70F-4ADE-ADD2-938C30F93C91}"/>
    <cellStyle name="Финансовый 9 5 2 3" xfId="964" xr:uid="{DCB01E02-4224-4AD7-90BD-F325F1459190}"/>
    <cellStyle name="Финансовый 9 5 3" xfId="451" xr:uid="{802D1C93-4B27-4358-BF4C-2323257CBBDB}"/>
    <cellStyle name="Финансовый 9 5 3 2" xfId="1128" xr:uid="{AB03D419-4B35-4ED1-8B9C-6F9D41F18F3C}"/>
    <cellStyle name="Финансовый 9 5 4" xfId="800" xr:uid="{FB76BD0A-3ACD-480D-B3AE-5DC4F643B652}"/>
    <cellStyle name="Финансовый 9 6" xfId="149" xr:uid="{3FDB6154-F857-456F-95C9-59D266D09368}"/>
    <cellStyle name="Финансовый 9 6 2" xfId="313" xr:uid="{D4024B6A-FF97-4211-9B7C-0B3DCB444BF9}"/>
    <cellStyle name="Финансовый 9 6 2 2" xfId="642" xr:uid="{F344BE26-A095-49EB-847E-236E45D0C2E8}"/>
    <cellStyle name="Финансовый 9 6 2 2 2" xfId="1319" xr:uid="{6B2C0231-8F89-4438-95E9-547E9AACB90C}"/>
    <cellStyle name="Финансовый 9 6 2 3" xfId="991" xr:uid="{F212C55C-D0F8-44C1-BBE4-7A2B3193226C}"/>
    <cellStyle name="Финансовый 9 6 3" xfId="478" xr:uid="{35535342-E792-471D-B648-3FE61171EBC6}"/>
    <cellStyle name="Финансовый 9 6 3 2" xfId="1155" xr:uid="{4E875419-08B5-4F72-910B-E4277F0CBEF5}"/>
    <cellStyle name="Финансовый 9 6 4" xfId="827" xr:uid="{DCBD282E-4608-4148-8DAD-BA9A31B4BBEE}"/>
    <cellStyle name="Финансовый 9 7" xfId="180" xr:uid="{B1452E58-5E1F-41C5-AFA8-9FB54A0EF188}"/>
    <cellStyle name="Финансовый 9 7 2" xfId="509" xr:uid="{87A67CAA-9D87-4503-871C-90D20A06F3D6}"/>
    <cellStyle name="Финансовый 9 7 2 2" xfId="1186" xr:uid="{F980ECD3-0FF2-4805-A039-6F8EACF602F4}"/>
    <cellStyle name="Финансовый 9 7 3" xfId="858" xr:uid="{9F2C82E7-060A-450D-8457-1AE263EE97A6}"/>
    <cellStyle name="Финансовый 9 8" xfId="345" xr:uid="{06011BD4-761E-436B-8301-15944C1D2AEB}"/>
    <cellStyle name="Финансовый 9 8 2" xfId="1022" xr:uid="{3D6B925F-A796-4A18-A3F5-86D71B8167E5}"/>
    <cellStyle name="Финансовый 9 9" xfId="694" xr:uid="{E0D3885C-7C7E-4E0E-8E0C-A49304BA6A4A}"/>
    <cellStyle name="Хороший 2" xfId="14" xr:uid="{00000000-0005-0000-0000-000021000000}"/>
  </cellStyles>
  <dxfs count="1">
    <dxf>
      <font>
        <color rgb="FF9C0006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3.%20&#1043;&#1055;&#1050;&#1047;/&#1043;&#1055;&#1050;&#1047;_2020/1.%20&#1059;&#1089;&#1083;&#1091;&#1075;&#1080;_&#1090;&#1077;&#1082;&#1091;&#1097;&#1072;&#1103;%20&#1076;&#1077;&#1103;&#1090;&#1077;&#1083;&#1100;&#1085;&#1086;&#1089;&#1090;&#1100;_2020%20&#1075;/&#1043;&#1055;&#1050;&#1047;+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Форма заявки"/>
      <sheetName val="ГПКЗ_2020г. ИНК"/>
      <sheetName val="ЭТП_Перечень услуг по ТД"/>
      <sheetName val="Планировщик проекта"/>
      <sheetName val="Data"/>
      <sheetName val="Мониторинг"/>
      <sheetName val="На контроль"/>
    </sheetNames>
    <sheetDataSet>
      <sheetData sheetId="0"/>
      <sheetData sheetId="1"/>
      <sheetData sheetId="2"/>
      <sheetData sheetId="3"/>
      <sheetData sheetId="4">
        <row r="2">
          <cell r="H2">
            <v>53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CDEFC-665D-4622-A66C-D738B2F09091}">
  <dimension ref="A1:J67"/>
  <sheetViews>
    <sheetView tabSelected="1" view="pageBreakPreview" zoomScale="70" zoomScaleNormal="100" zoomScaleSheetLayoutView="70" workbookViewId="0">
      <selection activeCell="A3" sqref="A3:A4"/>
    </sheetView>
  </sheetViews>
  <sheetFormatPr defaultColWidth="8.7109375" defaultRowHeight="15.75" x14ac:dyDescent="0.25"/>
  <cols>
    <col min="1" max="1" width="5.42578125" style="4" customWidth="1"/>
    <col min="2" max="2" width="61.7109375" style="4" customWidth="1"/>
    <col min="3" max="3" width="37" style="4" customWidth="1"/>
    <col min="4" max="4" width="18.42578125" style="4" customWidth="1"/>
    <col min="5" max="5" width="30.28515625" style="4" customWidth="1"/>
    <col min="6" max="6" width="20.28515625" style="4" customWidth="1"/>
    <col min="7" max="7" width="20.7109375" style="4" customWidth="1"/>
    <col min="8" max="8" width="21.7109375" style="4" customWidth="1"/>
    <col min="9" max="9" width="21.5703125" style="4" customWidth="1"/>
    <col min="10" max="16384" width="8.7109375" style="1"/>
  </cols>
  <sheetData>
    <row r="1" spans="1:10" x14ac:dyDescent="0.25">
      <c r="H1" s="5"/>
    </row>
    <row r="2" spans="1:10" ht="27" thickBot="1" x14ac:dyDescent="0.3">
      <c r="A2" s="15" t="s">
        <v>90</v>
      </c>
      <c r="B2" s="15"/>
      <c r="C2" s="15"/>
      <c r="D2" s="15"/>
      <c r="E2" s="15"/>
      <c r="F2" s="15"/>
      <c r="G2" s="15"/>
      <c r="H2" s="15"/>
      <c r="I2" s="15"/>
      <c r="J2" s="2"/>
    </row>
    <row r="3" spans="1:10" ht="41.65" customHeight="1" x14ac:dyDescent="0.25">
      <c r="A3" s="16" t="s">
        <v>10</v>
      </c>
      <c r="B3" s="18" t="s">
        <v>1</v>
      </c>
      <c r="C3" s="18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2" t="s">
        <v>0</v>
      </c>
    </row>
    <row r="4" spans="1:10" ht="41.65" customHeight="1" thickBot="1" x14ac:dyDescent="0.3">
      <c r="A4" s="17"/>
      <c r="B4" s="19"/>
      <c r="C4" s="19"/>
      <c r="D4" s="21"/>
      <c r="E4" s="21"/>
      <c r="F4" s="21"/>
      <c r="G4" s="21"/>
      <c r="H4" s="21"/>
      <c r="I4" s="23"/>
    </row>
    <row r="5" spans="1:10" ht="16.5" thickBot="1" x14ac:dyDescent="0.3">
      <c r="A5" s="6">
        <v>1</v>
      </c>
      <c r="B5" s="7">
        <f>A5+1</f>
        <v>2</v>
      </c>
      <c r="C5" s="7">
        <f t="shared" ref="C5:I5" si="0">B5+1</f>
        <v>3</v>
      </c>
      <c r="D5" s="7">
        <f t="shared" si="0"/>
        <v>4</v>
      </c>
      <c r="E5" s="7">
        <f t="shared" si="0"/>
        <v>5</v>
      </c>
      <c r="F5" s="7">
        <f t="shared" si="0"/>
        <v>6</v>
      </c>
      <c r="G5" s="7">
        <f t="shared" si="0"/>
        <v>7</v>
      </c>
      <c r="H5" s="7">
        <f t="shared" si="0"/>
        <v>8</v>
      </c>
      <c r="I5" s="8">
        <f t="shared" si="0"/>
        <v>9</v>
      </c>
    </row>
    <row r="6" spans="1:10" ht="63" x14ac:dyDescent="0.25">
      <c r="A6" s="9">
        <v>1</v>
      </c>
      <c r="B6" s="10" t="s">
        <v>12</v>
      </c>
      <c r="C6" s="11" t="s">
        <v>73</v>
      </c>
      <c r="D6" s="11" t="s">
        <v>11</v>
      </c>
      <c r="E6" s="12" t="s">
        <v>8</v>
      </c>
      <c r="F6" s="3">
        <v>45611</v>
      </c>
      <c r="G6" s="3">
        <v>45748</v>
      </c>
      <c r="H6" s="3">
        <v>45931</v>
      </c>
      <c r="I6" s="13"/>
    </row>
    <row r="7" spans="1:10" ht="47.25" x14ac:dyDescent="0.25">
      <c r="A7" s="9">
        <v>2</v>
      </c>
      <c r="B7" s="10" t="s">
        <v>13</v>
      </c>
      <c r="C7" s="11" t="s">
        <v>73</v>
      </c>
      <c r="D7" s="11" t="s">
        <v>11</v>
      </c>
      <c r="E7" s="12" t="s">
        <v>8</v>
      </c>
      <c r="F7" s="3">
        <v>45611</v>
      </c>
      <c r="G7" s="3">
        <v>45748</v>
      </c>
      <c r="H7" s="3">
        <v>45778</v>
      </c>
    </row>
    <row r="8" spans="1:10" ht="47.25" x14ac:dyDescent="0.25">
      <c r="A8" s="9">
        <v>3</v>
      </c>
      <c r="B8" s="10" t="s">
        <v>14</v>
      </c>
      <c r="C8" s="11" t="s">
        <v>73</v>
      </c>
      <c r="D8" s="11" t="s">
        <v>11</v>
      </c>
      <c r="E8" s="12" t="s">
        <v>8</v>
      </c>
      <c r="F8" s="3">
        <v>45583</v>
      </c>
      <c r="G8" s="3">
        <v>45717</v>
      </c>
      <c r="H8" s="3">
        <v>45778</v>
      </c>
    </row>
    <row r="9" spans="1:10" ht="47.25" x14ac:dyDescent="0.25">
      <c r="A9" s="9">
        <v>4</v>
      </c>
      <c r="B9" s="10" t="s">
        <v>15</v>
      </c>
      <c r="C9" s="11" t="s">
        <v>74</v>
      </c>
      <c r="D9" s="11" t="s">
        <v>11</v>
      </c>
      <c r="E9" s="12" t="s">
        <v>8</v>
      </c>
      <c r="F9" s="3">
        <v>45454</v>
      </c>
      <c r="G9" s="3">
        <v>45566</v>
      </c>
      <c r="H9" s="3">
        <v>46022</v>
      </c>
    </row>
    <row r="10" spans="1:10" ht="47.25" x14ac:dyDescent="0.25">
      <c r="A10" s="9">
        <v>5</v>
      </c>
      <c r="B10" s="10" t="s">
        <v>16</v>
      </c>
      <c r="C10" s="11" t="s">
        <v>74</v>
      </c>
      <c r="D10" s="11" t="s">
        <v>11</v>
      </c>
      <c r="E10" s="12" t="s">
        <v>8</v>
      </c>
      <c r="F10" s="3">
        <v>45637</v>
      </c>
      <c r="G10" s="3">
        <v>45748</v>
      </c>
      <c r="H10" s="3">
        <v>45931</v>
      </c>
    </row>
    <row r="11" spans="1:10" ht="47.25" x14ac:dyDescent="0.25">
      <c r="A11" s="9">
        <v>6</v>
      </c>
      <c r="B11" s="10" t="s">
        <v>17</v>
      </c>
      <c r="C11" s="11" t="s">
        <v>74</v>
      </c>
      <c r="D11" s="11" t="s">
        <v>11</v>
      </c>
      <c r="E11" s="12" t="s">
        <v>8</v>
      </c>
      <c r="F11" s="3">
        <v>45637</v>
      </c>
      <c r="G11" s="3">
        <v>45748</v>
      </c>
      <c r="H11" s="3">
        <v>45931</v>
      </c>
    </row>
    <row r="12" spans="1:10" ht="47.25" x14ac:dyDescent="0.25">
      <c r="A12" s="9">
        <v>7</v>
      </c>
      <c r="B12" s="10" t="s">
        <v>18</v>
      </c>
      <c r="C12" s="11" t="s">
        <v>74</v>
      </c>
      <c r="D12" s="11" t="s">
        <v>11</v>
      </c>
      <c r="E12" s="12" t="s">
        <v>8</v>
      </c>
      <c r="F12" s="3">
        <v>45637</v>
      </c>
      <c r="G12" s="3">
        <v>45748</v>
      </c>
      <c r="H12" s="3">
        <v>45931</v>
      </c>
    </row>
    <row r="13" spans="1:10" ht="47.25" x14ac:dyDescent="0.25">
      <c r="A13" s="9">
        <v>8</v>
      </c>
      <c r="B13" s="10" t="s">
        <v>19</v>
      </c>
      <c r="C13" s="11" t="s">
        <v>73</v>
      </c>
      <c r="D13" s="11" t="s">
        <v>11</v>
      </c>
      <c r="E13" s="12" t="s">
        <v>8</v>
      </c>
      <c r="F13" s="3">
        <v>45464</v>
      </c>
      <c r="G13" s="3">
        <v>45597</v>
      </c>
      <c r="H13" s="3">
        <v>46387</v>
      </c>
    </row>
    <row r="14" spans="1:10" ht="47.25" x14ac:dyDescent="0.25">
      <c r="A14" s="9">
        <v>9</v>
      </c>
      <c r="B14" s="10" t="s">
        <v>20</v>
      </c>
      <c r="C14" s="11" t="s">
        <v>73</v>
      </c>
      <c r="D14" s="11" t="s">
        <v>11</v>
      </c>
      <c r="E14" s="12" t="s">
        <v>8</v>
      </c>
      <c r="F14" s="3">
        <v>45464</v>
      </c>
      <c r="G14" s="3">
        <v>45597</v>
      </c>
      <c r="H14" s="3">
        <v>46387</v>
      </c>
    </row>
    <row r="15" spans="1:10" ht="31.5" x14ac:dyDescent="0.25">
      <c r="A15" s="9">
        <v>10</v>
      </c>
      <c r="B15" s="10" t="s">
        <v>21</v>
      </c>
      <c r="C15" s="11" t="s">
        <v>75</v>
      </c>
      <c r="D15" s="11" t="s">
        <v>11</v>
      </c>
      <c r="E15" s="12" t="s">
        <v>8</v>
      </c>
      <c r="F15" s="3">
        <v>45520</v>
      </c>
      <c r="G15" s="3">
        <v>45658</v>
      </c>
      <c r="H15" s="3">
        <v>46387</v>
      </c>
    </row>
    <row r="16" spans="1:10" ht="31.5" x14ac:dyDescent="0.25">
      <c r="A16" s="9">
        <v>11</v>
      </c>
      <c r="B16" s="10" t="s">
        <v>22</v>
      </c>
      <c r="C16" s="11" t="s">
        <v>76</v>
      </c>
      <c r="D16" s="11" t="s">
        <v>11</v>
      </c>
      <c r="E16" s="12" t="s">
        <v>8</v>
      </c>
      <c r="F16" s="3">
        <v>45429</v>
      </c>
      <c r="G16" s="3">
        <v>45566</v>
      </c>
      <c r="H16" s="3">
        <v>45931</v>
      </c>
    </row>
    <row r="17" spans="1:8" ht="63" x14ac:dyDescent="0.25">
      <c r="A17" s="9">
        <v>12</v>
      </c>
      <c r="B17" s="10" t="s">
        <v>23</v>
      </c>
      <c r="C17" s="11" t="s">
        <v>74</v>
      </c>
      <c r="D17" s="11" t="s">
        <v>11</v>
      </c>
      <c r="E17" s="12" t="s">
        <v>8</v>
      </c>
      <c r="F17" s="3">
        <v>45546</v>
      </c>
      <c r="G17" s="3">
        <v>45658</v>
      </c>
      <c r="H17" s="3">
        <v>46387</v>
      </c>
    </row>
    <row r="18" spans="1:8" ht="47.25" x14ac:dyDescent="0.25">
      <c r="A18" s="9">
        <v>13</v>
      </c>
      <c r="B18" s="10" t="s">
        <v>24</v>
      </c>
      <c r="C18" s="11" t="s">
        <v>73</v>
      </c>
      <c r="D18" s="11" t="s">
        <v>11</v>
      </c>
      <c r="E18" s="12" t="s">
        <v>8</v>
      </c>
      <c r="F18" s="3">
        <v>45555</v>
      </c>
      <c r="G18" s="3">
        <v>45689</v>
      </c>
      <c r="H18" s="3">
        <v>45808</v>
      </c>
    </row>
    <row r="19" spans="1:8" ht="47.25" x14ac:dyDescent="0.25">
      <c r="A19" s="9">
        <v>14</v>
      </c>
      <c r="B19" s="10" t="s">
        <v>25</v>
      </c>
      <c r="C19" s="11" t="s">
        <v>74</v>
      </c>
      <c r="D19" s="11" t="s">
        <v>11</v>
      </c>
      <c r="E19" s="12" t="s">
        <v>8</v>
      </c>
      <c r="F19" s="3">
        <v>45637</v>
      </c>
      <c r="G19" s="3">
        <v>45748</v>
      </c>
      <c r="H19" s="3">
        <v>45931</v>
      </c>
    </row>
    <row r="20" spans="1:8" ht="47.25" x14ac:dyDescent="0.25">
      <c r="A20" s="9">
        <v>15</v>
      </c>
      <c r="B20" s="10" t="s">
        <v>26</v>
      </c>
      <c r="C20" s="11" t="s">
        <v>73</v>
      </c>
      <c r="D20" s="11" t="s">
        <v>11</v>
      </c>
      <c r="E20" s="12" t="s">
        <v>8</v>
      </c>
      <c r="F20" s="3">
        <v>45492</v>
      </c>
      <c r="G20" s="3">
        <v>45627</v>
      </c>
      <c r="H20" s="3">
        <v>45931</v>
      </c>
    </row>
    <row r="21" spans="1:8" ht="47.25" x14ac:dyDescent="0.25">
      <c r="A21" s="9">
        <v>16</v>
      </c>
      <c r="B21" s="10" t="s">
        <v>27</v>
      </c>
      <c r="C21" s="11" t="s">
        <v>73</v>
      </c>
      <c r="D21" s="11" t="s">
        <v>11</v>
      </c>
      <c r="E21" s="12" t="s">
        <v>8</v>
      </c>
      <c r="F21" s="3">
        <v>45611</v>
      </c>
      <c r="G21" s="3">
        <v>45748</v>
      </c>
      <c r="H21" s="3">
        <v>45931</v>
      </c>
    </row>
    <row r="22" spans="1:8" ht="31.5" x14ac:dyDescent="0.25">
      <c r="A22" s="9">
        <v>17</v>
      </c>
      <c r="B22" s="10" t="s">
        <v>28</v>
      </c>
      <c r="C22" s="11" t="s">
        <v>77</v>
      </c>
      <c r="D22" s="11" t="s">
        <v>11</v>
      </c>
      <c r="E22" s="12" t="s">
        <v>8</v>
      </c>
      <c r="F22" s="3">
        <v>45856</v>
      </c>
      <c r="G22" s="3">
        <v>45992</v>
      </c>
      <c r="H22" s="3">
        <v>45931</v>
      </c>
    </row>
    <row r="23" spans="1:8" ht="31.5" x14ac:dyDescent="0.25">
      <c r="A23" s="9">
        <v>18</v>
      </c>
      <c r="B23" s="10" t="s">
        <v>29</v>
      </c>
      <c r="C23" s="11" t="s">
        <v>75</v>
      </c>
      <c r="D23" s="11" t="s">
        <v>11</v>
      </c>
      <c r="E23" s="12" t="s">
        <v>8</v>
      </c>
      <c r="F23" s="3">
        <v>45765</v>
      </c>
      <c r="G23" s="3">
        <v>45901</v>
      </c>
      <c r="H23" s="3">
        <v>45931</v>
      </c>
    </row>
    <row r="24" spans="1:8" ht="63" x14ac:dyDescent="0.25">
      <c r="A24" s="9">
        <v>19</v>
      </c>
      <c r="B24" s="10" t="s">
        <v>30</v>
      </c>
      <c r="C24" s="11" t="s">
        <v>78</v>
      </c>
      <c r="D24" s="11" t="s">
        <v>11</v>
      </c>
      <c r="E24" s="12" t="s">
        <v>8</v>
      </c>
      <c r="F24" s="3">
        <v>45611</v>
      </c>
      <c r="G24" s="3">
        <v>45748</v>
      </c>
      <c r="H24" s="3">
        <v>45931</v>
      </c>
    </row>
    <row r="25" spans="1:8" ht="31.5" x14ac:dyDescent="0.25">
      <c r="A25" s="9">
        <v>20</v>
      </c>
      <c r="B25" s="10" t="s">
        <v>31</v>
      </c>
      <c r="C25" s="11" t="s">
        <v>77</v>
      </c>
      <c r="D25" s="11" t="s">
        <v>11</v>
      </c>
      <c r="E25" s="12" t="s">
        <v>8</v>
      </c>
      <c r="F25" s="3">
        <v>45611</v>
      </c>
      <c r="G25" s="3">
        <v>45748</v>
      </c>
      <c r="H25" s="3">
        <v>45931</v>
      </c>
    </row>
    <row r="26" spans="1:8" ht="31.5" x14ac:dyDescent="0.25">
      <c r="A26" s="9">
        <v>21</v>
      </c>
      <c r="B26" s="10" t="s">
        <v>32</v>
      </c>
      <c r="C26" s="11" t="s">
        <v>79</v>
      </c>
      <c r="D26" s="11" t="s">
        <v>11</v>
      </c>
      <c r="E26" s="12" t="s">
        <v>8</v>
      </c>
      <c r="F26" s="3">
        <v>45765</v>
      </c>
      <c r="G26" s="3">
        <v>45901</v>
      </c>
      <c r="H26" s="3">
        <v>45931</v>
      </c>
    </row>
    <row r="27" spans="1:8" ht="47.25" x14ac:dyDescent="0.25">
      <c r="A27" s="9">
        <v>22</v>
      </c>
      <c r="B27" s="10" t="s">
        <v>33</v>
      </c>
      <c r="C27" s="11" t="s">
        <v>33</v>
      </c>
      <c r="D27" s="11" t="s">
        <v>11</v>
      </c>
      <c r="E27" s="12" t="s">
        <v>8</v>
      </c>
      <c r="F27" s="3">
        <v>45611</v>
      </c>
      <c r="G27" s="3">
        <v>45748</v>
      </c>
      <c r="H27" s="3">
        <v>45931</v>
      </c>
    </row>
    <row r="28" spans="1:8" ht="47.25" x14ac:dyDescent="0.25">
      <c r="A28" s="9">
        <v>23</v>
      </c>
      <c r="B28" s="10" t="s">
        <v>34</v>
      </c>
      <c r="C28" s="11" t="s">
        <v>74</v>
      </c>
      <c r="D28" s="11" t="s">
        <v>11</v>
      </c>
      <c r="E28" s="12" t="s">
        <v>8</v>
      </c>
      <c r="F28" s="3">
        <v>45637</v>
      </c>
      <c r="G28" s="3">
        <v>45748</v>
      </c>
      <c r="H28" s="3">
        <v>45931</v>
      </c>
    </row>
    <row r="29" spans="1:8" ht="47.25" x14ac:dyDescent="0.25">
      <c r="A29" s="9">
        <v>24</v>
      </c>
      <c r="B29" s="10" t="s">
        <v>35</v>
      </c>
      <c r="C29" s="11" t="s">
        <v>74</v>
      </c>
      <c r="D29" s="11" t="s">
        <v>11</v>
      </c>
      <c r="E29" s="12" t="s">
        <v>8</v>
      </c>
      <c r="F29" s="3">
        <v>45637</v>
      </c>
      <c r="G29" s="3">
        <v>45748</v>
      </c>
      <c r="H29" s="3">
        <v>45839</v>
      </c>
    </row>
    <row r="30" spans="1:8" ht="47.25" x14ac:dyDescent="0.25">
      <c r="A30" s="9">
        <v>25</v>
      </c>
      <c r="B30" s="10" t="s">
        <v>36</v>
      </c>
      <c r="C30" s="11" t="s">
        <v>74</v>
      </c>
      <c r="D30" s="11" t="s">
        <v>11</v>
      </c>
      <c r="E30" s="12" t="s">
        <v>8</v>
      </c>
      <c r="F30" s="3">
        <v>45695</v>
      </c>
      <c r="G30" s="3">
        <v>45809</v>
      </c>
      <c r="H30" s="3">
        <v>46022</v>
      </c>
    </row>
    <row r="31" spans="1:8" ht="47.25" x14ac:dyDescent="0.25">
      <c r="A31" s="9">
        <v>26</v>
      </c>
      <c r="B31" s="10" t="s">
        <v>37</v>
      </c>
      <c r="C31" s="11" t="s">
        <v>74</v>
      </c>
      <c r="D31" s="11" t="s">
        <v>11</v>
      </c>
      <c r="E31" s="12" t="s">
        <v>8</v>
      </c>
      <c r="F31" s="3">
        <v>45785</v>
      </c>
      <c r="G31" s="3">
        <v>45901</v>
      </c>
      <c r="H31" s="3">
        <v>45931</v>
      </c>
    </row>
    <row r="32" spans="1:8" ht="47.25" x14ac:dyDescent="0.25">
      <c r="A32" s="9">
        <v>27</v>
      </c>
      <c r="B32" s="10" t="s">
        <v>38</v>
      </c>
      <c r="C32" s="11" t="s">
        <v>74</v>
      </c>
      <c r="D32" s="11" t="s">
        <v>11</v>
      </c>
      <c r="E32" s="12" t="s">
        <v>8</v>
      </c>
      <c r="F32" s="3">
        <v>45637</v>
      </c>
      <c r="G32" s="3">
        <v>45748</v>
      </c>
      <c r="H32" s="3">
        <v>46022</v>
      </c>
    </row>
    <row r="33" spans="1:8" ht="47.25" x14ac:dyDescent="0.25">
      <c r="A33" s="9">
        <v>28</v>
      </c>
      <c r="B33" s="10" t="s">
        <v>39</v>
      </c>
      <c r="C33" s="11" t="s">
        <v>74</v>
      </c>
      <c r="D33" s="11" t="s">
        <v>11</v>
      </c>
      <c r="E33" s="12" t="s">
        <v>8</v>
      </c>
      <c r="F33" s="3">
        <v>45485</v>
      </c>
      <c r="G33" s="3">
        <v>45597</v>
      </c>
      <c r="H33" s="3">
        <v>45931</v>
      </c>
    </row>
    <row r="34" spans="1:8" ht="47.25" x14ac:dyDescent="0.25">
      <c r="A34" s="9">
        <v>29</v>
      </c>
      <c r="B34" s="10" t="s">
        <v>40</v>
      </c>
      <c r="C34" s="11" t="s">
        <v>74</v>
      </c>
      <c r="D34" s="11" t="s">
        <v>11</v>
      </c>
      <c r="E34" s="12" t="s">
        <v>8</v>
      </c>
      <c r="F34" s="3">
        <v>45637</v>
      </c>
      <c r="G34" s="3">
        <v>45748</v>
      </c>
      <c r="H34" s="3">
        <v>45931</v>
      </c>
    </row>
    <row r="35" spans="1:8" ht="47.25" x14ac:dyDescent="0.25">
      <c r="A35" s="9">
        <v>30</v>
      </c>
      <c r="B35" s="10" t="s">
        <v>41</v>
      </c>
      <c r="C35" s="11" t="s">
        <v>74</v>
      </c>
      <c r="D35" s="11" t="s">
        <v>11</v>
      </c>
      <c r="E35" s="12" t="s">
        <v>8</v>
      </c>
      <c r="F35" s="3">
        <v>45546</v>
      </c>
      <c r="G35" s="3">
        <v>45658</v>
      </c>
      <c r="H35" s="3">
        <v>46387</v>
      </c>
    </row>
    <row r="36" spans="1:8" ht="47.25" x14ac:dyDescent="0.25">
      <c r="A36" s="9">
        <v>31</v>
      </c>
      <c r="B36" s="10" t="s">
        <v>42</v>
      </c>
      <c r="C36" s="11" t="s">
        <v>74</v>
      </c>
      <c r="D36" s="11" t="s">
        <v>11</v>
      </c>
      <c r="E36" s="12" t="s">
        <v>8</v>
      </c>
      <c r="F36" s="3">
        <v>45485</v>
      </c>
      <c r="G36" s="3">
        <v>45597</v>
      </c>
      <c r="H36" s="3">
        <v>45931</v>
      </c>
    </row>
    <row r="37" spans="1:8" ht="47.25" x14ac:dyDescent="0.25">
      <c r="A37" s="9">
        <v>32</v>
      </c>
      <c r="B37" s="10" t="s">
        <v>43</v>
      </c>
      <c r="C37" s="11" t="s">
        <v>74</v>
      </c>
      <c r="D37" s="11" t="s">
        <v>11</v>
      </c>
      <c r="E37" s="12" t="s">
        <v>8</v>
      </c>
      <c r="F37" s="3">
        <v>45331</v>
      </c>
      <c r="G37" s="3">
        <v>45444</v>
      </c>
      <c r="H37" s="3">
        <v>46022</v>
      </c>
    </row>
    <row r="38" spans="1:8" ht="47.25" x14ac:dyDescent="0.25">
      <c r="A38" s="9">
        <v>33</v>
      </c>
      <c r="B38" s="10" t="s">
        <v>44</v>
      </c>
      <c r="C38" s="11" t="s">
        <v>74</v>
      </c>
      <c r="D38" s="11" t="s">
        <v>11</v>
      </c>
      <c r="E38" s="12" t="s">
        <v>8</v>
      </c>
      <c r="F38" s="3">
        <v>45637</v>
      </c>
      <c r="G38" s="3">
        <v>45748</v>
      </c>
      <c r="H38" s="3">
        <v>46387</v>
      </c>
    </row>
    <row r="39" spans="1:8" ht="47.25" x14ac:dyDescent="0.25">
      <c r="A39" s="9">
        <v>34</v>
      </c>
      <c r="B39" s="10" t="s">
        <v>45</v>
      </c>
      <c r="C39" s="11" t="s">
        <v>74</v>
      </c>
      <c r="D39" s="11" t="s">
        <v>11</v>
      </c>
      <c r="E39" s="12" t="s">
        <v>8</v>
      </c>
      <c r="F39" s="3">
        <v>45637</v>
      </c>
      <c r="G39" s="3">
        <v>45748</v>
      </c>
      <c r="H39" s="3">
        <v>46387</v>
      </c>
    </row>
    <row r="40" spans="1:8" ht="47.25" x14ac:dyDescent="0.25">
      <c r="A40" s="9">
        <v>35</v>
      </c>
      <c r="B40" s="10" t="s">
        <v>46</v>
      </c>
      <c r="C40" s="11" t="s">
        <v>74</v>
      </c>
      <c r="D40" s="11" t="s">
        <v>11</v>
      </c>
      <c r="E40" s="12" t="s">
        <v>8</v>
      </c>
      <c r="F40" s="3">
        <v>45637</v>
      </c>
      <c r="G40" s="3">
        <v>45748</v>
      </c>
      <c r="H40" s="3">
        <v>46387</v>
      </c>
    </row>
    <row r="41" spans="1:8" ht="47.25" x14ac:dyDescent="0.25">
      <c r="A41" s="9">
        <v>36</v>
      </c>
      <c r="B41" s="10" t="s">
        <v>47</v>
      </c>
      <c r="C41" s="11" t="s">
        <v>74</v>
      </c>
      <c r="D41" s="11" t="s">
        <v>11</v>
      </c>
      <c r="E41" s="12" t="s">
        <v>8</v>
      </c>
      <c r="F41" s="3">
        <v>45637</v>
      </c>
      <c r="G41" s="3">
        <v>45748</v>
      </c>
      <c r="H41" s="3">
        <v>46387</v>
      </c>
    </row>
    <row r="42" spans="1:8" ht="47.25" x14ac:dyDescent="0.25">
      <c r="A42" s="9">
        <v>37</v>
      </c>
      <c r="B42" s="10" t="s">
        <v>48</v>
      </c>
      <c r="C42" s="11" t="s">
        <v>73</v>
      </c>
      <c r="D42" s="11" t="s">
        <v>11</v>
      </c>
      <c r="E42" s="12" t="s">
        <v>8</v>
      </c>
      <c r="F42" s="3">
        <v>45765</v>
      </c>
      <c r="G42" s="3">
        <v>45901</v>
      </c>
      <c r="H42" s="3">
        <v>45931</v>
      </c>
    </row>
    <row r="43" spans="1:8" ht="47.25" x14ac:dyDescent="0.25">
      <c r="A43" s="9">
        <v>38</v>
      </c>
      <c r="B43" s="10" t="s">
        <v>49</v>
      </c>
      <c r="C43" s="11" t="s">
        <v>74</v>
      </c>
      <c r="D43" s="11" t="s">
        <v>11</v>
      </c>
      <c r="E43" s="12" t="s">
        <v>8</v>
      </c>
      <c r="F43" s="3">
        <v>45407</v>
      </c>
      <c r="G43" s="3">
        <v>45505</v>
      </c>
      <c r="H43" s="3">
        <v>45657</v>
      </c>
    </row>
    <row r="44" spans="1:8" ht="47.25" x14ac:dyDescent="0.25">
      <c r="A44" s="9">
        <v>39</v>
      </c>
      <c r="B44" s="10" t="s">
        <v>50</v>
      </c>
      <c r="C44" s="11" t="s">
        <v>74</v>
      </c>
      <c r="D44" s="11" t="s">
        <v>11</v>
      </c>
      <c r="E44" s="12" t="s">
        <v>8</v>
      </c>
      <c r="F44" s="3">
        <v>45407</v>
      </c>
      <c r="G44" s="3">
        <v>45505</v>
      </c>
      <c r="H44" s="3">
        <v>46022</v>
      </c>
    </row>
    <row r="45" spans="1:8" ht="47.25" x14ac:dyDescent="0.25">
      <c r="A45" s="9">
        <v>40</v>
      </c>
      <c r="B45" s="10" t="s">
        <v>51</v>
      </c>
      <c r="C45" s="11" t="s">
        <v>74</v>
      </c>
      <c r="D45" s="11" t="s">
        <v>11</v>
      </c>
      <c r="E45" s="12" t="s">
        <v>8</v>
      </c>
      <c r="F45" s="3">
        <v>45695</v>
      </c>
      <c r="G45" s="3">
        <v>45809</v>
      </c>
      <c r="H45" s="3">
        <v>46387</v>
      </c>
    </row>
    <row r="46" spans="1:8" ht="47.25" x14ac:dyDescent="0.25">
      <c r="A46" s="9">
        <v>41</v>
      </c>
      <c r="B46" s="10" t="s">
        <v>52</v>
      </c>
      <c r="C46" s="11" t="s">
        <v>80</v>
      </c>
      <c r="D46" s="11" t="s">
        <v>11</v>
      </c>
      <c r="E46" s="12" t="s">
        <v>8</v>
      </c>
      <c r="F46" s="3">
        <v>45492</v>
      </c>
      <c r="G46" s="3">
        <v>45627</v>
      </c>
      <c r="H46" s="3">
        <v>46022</v>
      </c>
    </row>
    <row r="47" spans="1:8" ht="47.25" x14ac:dyDescent="0.25">
      <c r="A47" s="9">
        <v>42</v>
      </c>
      <c r="B47" s="10" t="s">
        <v>53</v>
      </c>
      <c r="C47" s="11" t="s">
        <v>74</v>
      </c>
      <c r="D47" s="11" t="s">
        <v>11</v>
      </c>
      <c r="E47" s="12" t="s">
        <v>8</v>
      </c>
      <c r="F47" s="3">
        <v>45695</v>
      </c>
      <c r="G47" s="3">
        <v>45809</v>
      </c>
      <c r="H47" s="3">
        <v>46387</v>
      </c>
    </row>
    <row r="48" spans="1:8" ht="47.25" x14ac:dyDescent="0.25">
      <c r="A48" s="9">
        <v>43</v>
      </c>
      <c r="B48" s="10" t="s">
        <v>54</v>
      </c>
      <c r="C48" s="11" t="s">
        <v>74</v>
      </c>
      <c r="D48" s="11" t="s">
        <v>11</v>
      </c>
      <c r="E48" s="12" t="s">
        <v>8</v>
      </c>
      <c r="F48" s="3">
        <v>45513</v>
      </c>
      <c r="G48" s="3">
        <v>45627</v>
      </c>
      <c r="H48" s="3">
        <v>46022</v>
      </c>
    </row>
    <row r="49" spans="1:8" ht="47.25" x14ac:dyDescent="0.25">
      <c r="A49" s="9">
        <v>44</v>
      </c>
      <c r="B49" s="10" t="s">
        <v>55</v>
      </c>
      <c r="C49" s="11" t="s">
        <v>74</v>
      </c>
      <c r="D49" s="11" t="s">
        <v>11</v>
      </c>
      <c r="E49" s="12" t="s">
        <v>8</v>
      </c>
      <c r="F49" s="3">
        <v>45513</v>
      </c>
      <c r="G49" s="3">
        <v>45627</v>
      </c>
      <c r="H49" s="3">
        <v>46022</v>
      </c>
    </row>
    <row r="50" spans="1:8" ht="47.25" x14ac:dyDescent="0.25">
      <c r="A50" s="9">
        <v>45</v>
      </c>
      <c r="B50" s="10" t="s">
        <v>56</v>
      </c>
      <c r="C50" s="11" t="s">
        <v>74</v>
      </c>
      <c r="D50" s="11" t="s">
        <v>11</v>
      </c>
      <c r="E50" s="12" t="s">
        <v>8</v>
      </c>
      <c r="F50" s="3">
        <v>45513</v>
      </c>
      <c r="G50" s="3">
        <v>45627</v>
      </c>
      <c r="H50" s="3">
        <v>46022</v>
      </c>
    </row>
    <row r="51" spans="1:8" ht="47.25" x14ac:dyDescent="0.25">
      <c r="A51" s="9">
        <v>46</v>
      </c>
      <c r="B51" s="10" t="s">
        <v>57</v>
      </c>
      <c r="C51" s="11" t="s">
        <v>74</v>
      </c>
      <c r="D51" s="11" t="s">
        <v>11</v>
      </c>
      <c r="E51" s="12" t="s">
        <v>8</v>
      </c>
      <c r="F51" s="3">
        <v>45513</v>
      </c>
      <c r="G51" s="3">
        <v>45627</v>
      </c>
      <c r="H51" s="3">
        <v>46022</v>
      </c>
    </row>
    <row r="52" spans="1:8" ht="47.25" x14ac:dyDescent="0.25">
      <c r="A52" s="9">
        <v>47</v>
      </c>
      <c r="B52" s="10" t="s">
        <v>58</v>
      </c>
      <c r="C52" s="11" t="s">
        <v>74</v>
      </c>
      <c r="D52" s="11" t="s">
        <v>11</v>
      </c>
      <c r="E52" s="12" t="s">
        <v>8</v>
      </c>
      <c r="F52" s="3">
        <v>45513</v>
      </c>
      <c r="G52" s="3">
        <v>45627</v>
      </c>
      <c r="H52" s="3">
        <v>46022</v>
      </c>
    </row>
    <row r="53" spans="1:8" ht="47.25" x14ac:dyDescent="0.25">
      <c r="A53" s="9">
        <v>48</v>
      </c>
      <c r="B53" s="10" t="s">
        <v>59</v>
      </c>
      <c r="C53" s="11" t="s">
        <v>81</v>
      </c>
      <c r="D53" s="11" t="s">
        <v>11</v>
      </c>
      <c r="E53" s="12" t="s">
        <v>8</v>
      </c>
      <c r="F53" s="3">
        <v>45310</v>
      </c>
      <c r="G53" s="3">
        <v>45444</v>
      </c>
      <c r="H53" s="3">
        <v>45565</v>
      </c>
    </row>
    <row r="54" spans="1:8" ht="47.25" x14ac:dyDescent="0.25">
      <c r="A54" s="9">
        <v>49</v>
      </c>
      <c r="B54" s="10" t="s">
        <v>60</v>
      </c>
      <c r="C54" s="11" t="s">
        <v>80</v>
      </c>
      <c r="D54" s="11" t="s">
        <v>11</v>
      </c>
      <c r="E54" s="12" t="s">
        <v>8</v>
      </c>
      <c r="F54" s="3">
        <v>45352</v>
      </c>
      <c r="G54" s="3">
        <v>45488</v>
      </c>
      <c r="H54" s="3">
        <v>45565</v>
      </c>
    </row>
    <row r="55" spans="1:8" ht="47.25" x14ac:dyDescent="0.25">
      <c r="A55" s="9">
        <v>50</v>
      </c>
      <c r="B55" s="10" t="s">
        <v>61</v>
      </c>
      <c r="C55" s="11" t="s">
        <v>81</v>
      </c>
      <c r="D55" s="11" t="s">
        <v>11</v>
      </c>
      <c r="E55" s="12" t="s">
        <v>8</v>
      </c>
      <c r="F55" s="3">
        <v>45310</v>
      </c>
      <c r="G55" s="3">
        <v>45444</v>
      </c>
      <c r="H55" s="3">
        <v>45504</v>
      </c>
    </row>
    <row r="56" spans="1:8" ht="47.25" x14ac:dyDescent="0.25">
      <c r="A56" s="9">
        <v>51</v>
      </c>
      <c r="B56" s="10" t="s">
        <v>62</v>
      </c>
      <c r="C56" s="11" t="s">
        <v>82</v>
      </c>
      <c r="D56" s="11" t="s">
        <v>11</v>
      </c>
      <c r="E56" s="12" t="s">
        <v>8</v>
      </c>
      <c r="F56" s="3">
        <v>45358</v>
      </c>
      <c r="G56" s="3">
        <v>45474</v>
      </c>
      <c r="H56" s="3">
        <v>45838</v>
      </c>
    </row>
    <row r="57" spans="1:8" ht="31.5" x14ac:dyDescent="0.25">
      <c r="A57" s="9">
        <v>52</v>
      </c>
      <c r="B57" s="10" t="s">
        <v>63</v>
      </c>
      <c r="C57" s="11" t="s">
        <v>83</v>
      </c>
      <c r="D57" s="11" t="s">
        <v>11</v>
      </c>
      <c r="E57" s="12" t="s">
        <v>8</v>
      </c>
      <c r="F57" s="3">
        <v>45401</v>
      </c>
      <c r="G57" s="3">
        <v>45536</v>
      </c>
      <c r="H57" s="3">
        <v>46630</v>
      </c>
    </row>
    <row r="58" spans="1:8" ht="47.25" x14ac:dyDescent="0.25">
      <c r="A58" s="9">
        <v>53</v>
      </c>
      <c r="B58" s="10" t="s">
        <v>64</v>
      </c>
      <c r="C58" s="11" t="s">
        <v>84</v>
      </c>
      <c r="D58" s="11" t="s">
        <v>11</v>
      </c>
      <c r="E58" s="12" t="s">
        <v>8</v>
      </c>
      <c r="F58" s="3">
        <v>45303</v>
      </c>
      <c r="G58" s="3">
        <v>45427</v>
      </c>
      <c r="H58" s="3">
        <v>46022</v>
      </c>
    </row>
    <row r="59" spans="1:8" ht="47.25" x14ac:dyDescent="0.25">
      <c r="A59" s="9">
        <v>54</v>
      </c>
      <c r="B59" s="10" t="s">
        <v>65</v>
      </c>
      <c r="C59" s="11" t="s">
        <v>84</v>
      </c>
      <c r="D59" s="11" t="s">
        <v>11</v>
      </c>
      <c r="E59" s="12" t="s">
        <v>8</v>
      </c>
      <c r="F59" s="3">
        <v>45303</v>
      </c>
      <c r="G59" s="3">
        <v>45427</v>
      </c>
      <c r="H59" s="3">
        <v>46022</v>
      </c>
    </row>
    <row r="60" spans="1:8" ht="47.25" x14ac:dyDescent="0.25">
      <c r="A60" s="9">
        <v>55</v>
      </c>
      <c r="B60" s="10" t="s">
        <v>66</v>
      </c>
      <c r="C60" s="11" t="s">
        <v>85</v>
      </c>
      <c r="D60" s="11" t="s">
        <v>11</v>
      </c>
      <c r="E60" s="12" t="s">
        <v>8</v>
      </c>
      <c r="F60" s="3">
        <v>45625</v>
      </c>
      <c r="G60" s="3">
        <v>45689</v>
      </c>
      <c r="H60" s="3">
        <v>46022</v>
      </c>
    </row>
    <row r="61" spans="1:8" ht="78.75" x14ac:dyDescent="0.25">
      <c r="A61" s="9">
        <v>56</v>
      </c>
      <c r="B61" s="10" t="s">
        <v>67</v>
      </c>
      <c r="C61" s="11" t="s">
        <v>86</v>
      </c>
      <c r="D61" s="11" t="s">
        <v>11</v>
      </c>
      <c r="E61" s="12" t="s">
        <v>8</v>
      </c>
      <c r="F61" s="3">
        <v>45331</v>
      </c>
      <c r="G61" s="3">
        <v>45397</v>
      </c>
      <c r="H61" s="3">
        <v>45945</v>
      </c>
    </row>
    <row r="62" spans="1:8" ht="47.25" x14ac:dyDescent="0.25">
      <c r="A62" s="9">
        <v>57</v>
      </c>
      <c r="B62" s="10" t="s">
        <v>68</v>
      </c>
      <c r="C62" s="11" t="s">
        <v>87</v>
      </c>
      <c r="D62" s="11" t="s">
        <v>11</v>
      </c>
      <c r="E62" s="12" t="s">
        <v>8</v>
      </c>
      <c r="F62" s="3">
        <v>45401</v>
      </c>
      <c r="G62" s="3">
        <v>45536</v>
      </c>
      <c r="H62" s="3">
        <v>45626</v>
      </c>
    </row>
    <row r="63" spans="1:8" ht="78.75" x14ac:dyDescent="0.25">
      <c r="A63" s="9">
        <v>58</v>
      </c>
      <c r="B63" s="10" t="s">
        <v>69</v>
      </c>
      <c r="C63" s="11" t="s">
        <v>88</v>
      </c>
      <c r="D63" s="11" t="s">
        <v>11</v>
      </c>
      <c r="E63" s="12" t="s">
        <v>8</v>
      </c>
      <c r="F63" s="3">
        <v>45317</v>
      </c>
      <c r="G63" s="3">
        <v>45413</v>
      </c>
      <c r="H63" s="3">
        <v>45443</v>
      </c>
    </row>
    <row r="64" spans="1:8" ht="47.25" x14ac:dyDescent="0.25">
      <c r="A64" s="9">
        <v>59</v>
      </c>
      <c r="B64" s="10" t="s">
        <v>70</v>
      </c>
      <c r="C64" s="11" t="s">
        <v>89</v>
      </c>
      <c r="D64" s="11" t="s">
        <v>11</v>
      </c>
      <c r="E64" s="12" t="s">
        <v>8</v>
      </c>
      <c r="F64" s="3">
        <v>45765</v>
      </c>
      <c r="G64" s="3">
        <v>45901</v>
      </c>
      <c r="H64" s="3">
        <v>46022</v>
      </c>
    </row>
    <row r="65" spans="1:8" ht="31.5" x14ac:dyDescent="0.25">
      <c r="A65" s="9">
        <v>60</v>
      </c>
      <c r="B65" s="10" t="s">
        <v>71</v>
      </c>
      <c r="C65" s="11" t="s">
        <v>89</v>
      </c>
      <c r="D65" s="11" t="s">
        <v>11</v>
      </c>
      <c r="E65" s="12" t="s">
        <v>8</v>
      </c>
      <c r="F65" s="3">
        <v>45765</v>
      </c>
      <c r="G65" s="3">
        <v>45901</v>
      </c>
      <c r="H65" s="3">
        <v>46022</v>
      </c>
    </row>
    <row r="66" spans="1:8" ht="63" x14ac:dyDescent="0.25">
      <c r="A66" s="9">
        <v>61</v>
      </c>
      <c r="B66" s="10" t="s">
        <v>72</v>
      </c>
      <c r="C66" s="11" t="s">
        <v>88</v>
      </c>
      <c r="D66" s="11" t="s">
        <v>11</v>
      </c>
      <c r="E66" s="12" t="s">
        <v>8</v>
      </c>
      <c r="F66" s="3">
        <v>45716</v>
      </c>
      <c r="G66" s="3">
        <v>45809</v>
      </c>
      <c r="H66" s="3">
        <v>46266</v>
      </c>
    </row>
    <row r="67" spans="1:8" ht="30" customHeight="1" x14ac:dyDescent="0.25">
      <c r="A67" s="14" t="s">
        <v>9</v>
      </c>
    </row>
  </sheetData>
  <sheetProtection algorithmName="SHA-512" hashValue="H+k7urIqnKLZAeWgomBePc+pQNRmzI9Fy8F+7MTkW0MVAEWyVWgXF80oOjv4HnEt2rGQYBkAPtEIDB+rpED2kA==" saltValue="TwPXapWXzLvijWBbc9bfww==" spinCount="100000" sheet="1" objects="1" scenarios="1" selectLockedCells="1" autoFilter="0"/>
  <autoFilter ref="A5:I67" xr:uid="{817CDEFC-665D-4622-A66C-D738B2F09091}"/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G3:H3">
    <cfRule type="cellIs" dxfId="0" priority="2" operator="lessThan">
      <formula>$H$2+70</formula>
    </cfRule>
  </conditionalFormatting>
  <pageMargins left="0.7" right="0.7" top="0.75" bottom="0.75" header="0.3" footer="0.3"/>
  <pageSetup paperSize="9" scale="5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ГПКЗ ИЗП</vt:lpstr>
      <vt:lpstr>'ГПКЗ ИЗП'!Область_печати</vt:lpstr>
    </vt:vector>
  </TitlesOfParts>
  <Company>ООО "Иркутская Нефтяная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Ольга Александровна</dc:creator>
  <cp:lastModifiedBy>Григорян Ваге Сисакович</cp:lastModifiedBy>
  <cp:lastPrinted>2023-03-13T06:54:19Z</cp:lastPrinted>
  <dcterms:created xsi:type="dcterms:W3CDTF">2016-01-25T07:44:06Z</dcterms:created>
  <dcterms:modified xsi:type="dcterms:W3CDTF">2023-12-29T04:58:34Z</dcterms:modified>
</cp:coreProperties>
</file>