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  <с r="O20" i="1"/>
  <с r="O21" i="1"/>
  <с r="O22" i="1"/>
  <с r="O23" i="1"/>
  <с r="O24" i="1"/>
  <с r="O25" i="1"/>
  <с r="O26" i="1"/>
  <с r="O27" i="1"/>
  <с r="O28" i="1"/>
  <с r="O29" i="1"/>
  <с r="O30" i="1"/>
  <с r="O31" i="1"/>
  <с r="O32" i="1"/>
  <с r="O33" i="1"/>
  <с r="O34" i="1"/>
  <с r="O35" i="1"/>
  <с r="O36" i="1"/>
  <с r="O37" i="1"/>
  <с r="O38" i="1"/>
  <с r="O39" i="1"/>
  <с r="O40" i="1"/>
  <с r="O41" i="1"/>
  <с r="O42" i="1"/>
  <с r="O43" i="1"/>
  <с r="O44" i="1"/>
  <с r="O45" i="1"/>
  <с r="O46" i="1"/>
  <с r="O47" i="1"/>
  <с r="O48" i="1"/>
  <с r="O49" i="1"/>
  <с r="O50" i="1"/>
  <с r="O51" i="1"/>
  <с r="O52" i="1"/>
  <с r="O53" i="1"/>
  <с r="O54" i="1"/>
  <с r="O55" i="1"/>
  <с r="O56" i="1"/>
  <с r="O57" i="1"/>
  <с r="O58" i="1"/>
  <с r="O59" i="1"/>
  <с r="O60" i="1"/>
  <с r="O61" i="1"/>
  <с r="O62" i="1"/>
  <с r="O63" i="1"/>
  <с r="O64" i="1"/>
  <с r="O65" i="1"/>
  <с r="O66" i="1"/>
  <с r="O67" i="1"/>
  <с r="O68" i="1"/>
  <с r="O69" i="1"/>
  <с r="O70" i="1"/>
  <с r="O71" i="1"/>
  <с r="O72" i="1"/>
  <с r="O73" i="1"/>
  <с r="O74" i="1"/>
  <с r="O75" i="1"/>
  <с r="O76" i="1"/>
  <с r="O77" i="1"/>
  <с r="O78" i="1"/>
  <с r="O79" i="1"/>
  <с r="O80" i="1"/>
  <с r="O82" i="1"/>
  <с r="O83" i="1"/>
  <с r="O84" i="1"/>
  <с r="O85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<sst xmlns="http://schemas.openxmlformats.org/spreadsheetml/2006/main" count="147" uniqueCount="147">
  <si>
    <t>Наименование предприятия (город)</t>
  </si>
  <si>
    <t>Форма "Технико-Коммерческое предложение"</t>
  </si>
  <si>
    <t>Тендер:</t>
  </si>
  <si>
    <t>ДС-2198-24, Соединительные детали трубопроводов по ТУ/ТУ МУ/ГОСТ  (приоритет - срок поставки) (Усть-Кутская газофракционирующая установка. Техническое перевооружение. Сбросы на факел. Фильтры на насосах. Дополнительные газоанализаторы (ИНК); ДНС ЯНГКМ. Система охлаждения газа для ДКС, БДР подачи Тионола; УКПГ МНГКМ. Реконструкция; Парк хранения УВС Маччобинского НГКМ; Ярактинское НГКМ. УКПГ-2.; ЦПТГ-УПППНГ-6/1,2 ЯНГКМ; УКПГ-2. Ярактинское НГКМ. Реконструкция; Обустройство газодобывающей скважины № 414 на кустовой площадке № 2 Даниловского НГКМ; ЦТВС - Котельная УКПГ; Техперевооружение УКПГ МНГКМ. Трубопровод регулирования давления колонны Т-3501. Регулирование давления на блоке входных шлейфов; Марковское НГКМ. УКПГ (Расширение))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</si>
  <si>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</si>
  <si>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</si>
  <si>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</si>
  <si>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</si>
  <si>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</si>
  <si>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</si>
  <si>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</si>
  <si>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</si>
  <si>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</si>
  <si>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</si>
  <si>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</si>
  <si>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</si>
  <si>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</si>
  <si>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</si>
  <si>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</si>
  <si>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</si>
  <si>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</si>
  <si>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</si>
  <si>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</si>
  <si>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</si>
  <si>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</si>
  <si>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</si>
  <si>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</si>
  <si>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</si>
  <si>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</si>
  <si>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</si>
  <si>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</si>
  <si>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</si>
  <si>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</si>
  <si>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</si>
  <si>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</si>
  <si>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</si>
  <si>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</si>
  <si>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</si>
  <si>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</si>
  <si>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"Иркутская нефтяная компания"</t>
  </si>
  <si>
    <t>Отвод 90 18х4-09Г2С ОСТ 36-42-81</t>
  </si>
  <si>
    <t>шт.</t>
  </si>
  <si>
    <t>%%Формула%%</t>
  </si>
  <si>
    <t>руб.</t>
  </si>
  <si>
    <t>Отвод О 90-18х4-09Г2С П-01-243-Т</t>
  </si>
  <si>
    <t>П-01-243-Т, Изм.3</t>
  </si>
  <si>
    <t>Отвод 90-25х4-09Г2С ТУ 24.20.40-012-88189979-2017</t>
  </si>
  <si>
    <t>Отвод О 90-32х4-09Г2С П-01-243-Т</t>
  </si>
  <si>
    <t>Отвод ОК 90-57х4(К52)-12,5-0,6-1,5DN-12Х18Н10Т-УХЛ ТУ 3600-010-78786272-2012</t>
  </si>
  <si>
    <t>Отвод крутоизогнутый П90 273х6-12Х18Н10Т ТУ 1468-020-39918642-2003</t>
  </si>
  <si>
    <t>Отвод ОКШ 15-89(6К48)-1,6-0,75-1,5DN-09Г2С-1-60 ТУ 24.20.40-083-04834179-2021 Н3сл ПЭ (не менее 2,2 мм) ТУ 14-3Р-166-2019</t>
  </si>
  <si>
    <t>Отвод ОКШ 90-38x6-12Х18Н10Т-1,5DN ТУ 3600-013-97871747-2016</t>
  </si>
  <si>
    <t>Отвод ОКШ 90-1,5DN-57х6-12Х18Н10Т ТУ 3600-010-88626180-2012 t расч -93 град.C</t>
  </si>
  <si>
    <t>Отвод П90 159х4-1,5DN-12Х18Н10Т ТУ 1468-001-17192736-2012</t>
  </si>
  <si>
    <t>Отвод П90-219х5-1,5DN-12Х18Н10Т ТУ 1468-001-17192736-2012</t>
  </si>
  <si>
    <t>Отвод П90-273х12-1,5DN-12Х18Н10Т ТУ 1468-001-17192736-2012</t>
  </si>
  <si>
    <t>Отвод П90 377х8-1,5DN 12Х18Н10Т ТУ 1468-001-17192736-2012</t>
  </si>
  <si>
    <t>Переход ПК 32х6-18х4-09Г2С П-01-243-Т</t>
  </si>
  <si>
    <t>1213-168-12-2022-5-ПЕТ-УКПГ-ЯНГКМ-110-ТХ2.16.П-01-243-Т_И1</t>
  </si>
  <si>
    <t>Переход ПК 57х8(К48)-32х6(К48)-25,0-0,6-09Г2С-ХЛ ТУ 3600-010-78786272-2012</t>
  </si>
  <si>
    <t>Переход DN25/DN15-09Г2С П-01-112-Т-12 (чертеж П-01-112-Т ТП)</t>
  </si>
  <si>
    <t>Переход ПК 219х6-159х4,5-12Х18Н10Т ТУ 1468-002-17192736-03</t>
  </si>
  <si>
    <t>Переход ПК 273х7-219х6-12Х18Н10Т ТУ 1468-002-17192736-03</t>
  </si>
  <si>
    <t>Переход ПК-273х12-219х10-12Х18Н10Т ТУ 1468-002-17192736-2014</t>
  </si>
  <si>
    <t>Переход ПК-377х8-219х6-12Х18Н10Т ТУ 1468-002-17192736-2014</t>
  </si>
  <si>
    <t>Переход ПКТ-2-32х6-18х4-14,7-09Г2С ТУ 3600-010-88626180-2012</t>
  </si>
  <si>
    <t>Переход ПКТ 57х5-32х4-09Г2С ТУ 3600-010-78786272-2012</t>
  </si>
  <si>
    <t>Переход ПСК 720(12К52)х426(10К52)-1,6-0,6-УХЛ-09Г2С ТУ 1469-014-13799654-2008</t>
  </si>
  <si>
    <t>Переход ПШСК 530(10)К48х325(10)К48-1,6-0,6-09Г2С-ХЛ ТУ 14-1-5598-2011</t>
  </si>
  <si>
    <t>Тройник 32х25-20,0-09Г2С черт. 23.008.1-00.00-000.00-МР1-ЧИ4</t>
  </si>
  <si>
    <t>Тройник 219х8-12Х18Н10Т ТУ 1468-030-20872280-2002</t>
  </si>
  <si>
    <t>Тройник 377х10-12Х18Н10Т ТУ 1468-030-20872280-2002</t>
  </si>
  <si>
    <t>Тройник П 159х4,5 12Х18Н10Т ТУ 24.20.40-003-30496547-2020</t>
  </si>
  <si>
    <t>Тройник П 273х8-12Х18Н10Т ТУ 1468-005-01394395-98</t>
  </si>
  <si>
    <t>Тройник Т 32х4-09Г2С П-01-243-Т</t>
  </si>
  <si>
    <t>Тройник Т 32х4-18х4-09Г2С П-01-243-Т</t>
  </si>
  <si>
    <t>Тройник Т 45х5-32х5-09Г2С П-01-243-Т</t>
  </si>
  <si>
    <t>Тройник Т 57х5-32х4-09Г2С П-01-243-Т</t>
  </si>
  <si>
    <t>Тройник Т 57х5-32х4-12Х18Н10Т П-01-243-Т</t>
  </si>
  <si>
    <t>Тройник Т 57х6-09Г2С П-01-243-Т</t>
  </si>
  <si>
    <t>Тройник ТШ 32х5(К48)-26,8-0,6-09Г2С-УХЛ ТУ 3600-010-78786272-2012</t>
  </si>
  <si>
    <t>Тройник ТШ 38х6-12Х18Н10Т ТУ 3600-010-88626180-2012</t>
  </si>
  <si>
    <t>Тройник ТШ 57х6-12Х18Н10Т ТУ 24.20.40-031-39918642-2017 с геометрией по ГОСТ 17376-2001</t>
  </si>
  <si>
    <t>Тройник ТШ 57х8-25,0-(К52)-2-0,6-12Х18Н10Т-УХЛ ТУ 3600-010-88626180-2012</t>
  </si>
  <si>
    <t>Тройник ТШ 219х34/22-27,5-(К48)-0,6-09Г2С-ХЛ Рисп=41,25 МПа ТУ 3600-010-88626180-2012</t>
  </si>
  <si>
    <t>Тройник ТШ 273х42/28-108х13/12-27,5-(К48)-2-0,6-09Г2С-ХЛ1 ТУ 3600-010-88626180-2012</t>
  </si>
  <si>
    <t>Тройник ТШС 89х6/5-16-12Х18Н10Т ТУ 3600-010-88626180-2012</t>
  </si>
  <si>
    <t>Тройник ТШС 508х6/11-406,4х5-12Х18Н10Т ТУ 1400-001-62226329-2012</t>
  </si>
  <si>
    <t>Тройник ТШСР 720х12-4,0-(К48)-0,6-09Г2С-УХЛ ТУ 3600-010-88626180-2012</t>
  </si>
  <si>
    <t>Переход ПКС 720х12(К48)-530х11(К48)-4,0-0,6-09г2С-ХЛ1(L=450) ТУ 3600-010-78786272-2012</t>
  </si>
  <si>
    <t>Отвод ОКШ 90-426(10К48)-1,6-0,75-1,5DN-09Г2С-1-60 ТУ 24.20.40-083-04834179-2021</t>
  </si>
  <si>
    <t>Изготовление в соответствии с МУ.01.27 (ред.2)</t>
  </si>
  <si>
    <t>Отвод ОКШ 90-530х10(К48)-1,6-0,75-1,5DN-09Г2С-1-60 ТУ 24.20.40-017-78786272-2021</t>
  </si>
  <si>
    <t>Тройник ТШ 426(10К48)-1,6-0,75-09Г2С-1-60 ТУ 24.20.40-083-04834179-2021</t>
  </si>
  <si>
    <t>Тройник ТШС 530(10К48)-426(10К48)-1,6-0,75-09Г2С-1-60 ТУ 24.20.40-083-04834179-2021</t>
  </si>
  <si>
    <t>Отвод П90-57х5-09Г2С ГОСТ 17375-2001 ИК</t>
  </si>
  <si>
    <t>Отвод П90-57х6-09Г2С ГОСТ 17375-2001 ИК</t>
  </si>
  <si>
    <t>Отвод П90-108х6-09Г2С ГОСТ 17375-2001 ИК</t>
  </si>
  <si>
    <t>Отвод П 90-219х10/16-09Г2С ГОСТ 17375-2001</t>
  </si>
  <si>
    <t>Переход П К-159х8-57х6-09Г2С ГОСТ 17378-2001 ИК</t>
  </si>
  <si>
    <t>Переход П К-273х16-219х10/16-09Г2С ГОСТ 17378-2001</t>
  </si>
  <si>
    <t>Переход П К-273х18-219х16-09Г2С ГОСТ 17378-2001 ИК</t>
  </si>
  <si>
    <t>Тройник П 57х5-09Г2С ГОСТ 17376-2001 ИК</t>
  </si>
  <si>
    <t>Тройник П 57х6-09Г2С ГОСТ 17376-2001 ИК</t>
  </si>
  <si>
    <t>Тройник П 89х6-57х4-09Г2С ГОСТ 17376-2001 ИК</t>
  </si>
  <si>
    <t>Тройник П 159х8-09Г2С ГОСТ 17376-2001 ИК</t>
  </si>
  <si>
    <t>Тройник П 219х10/16-09Г2С ГОСТ 17376-2001</t>
  </si>
  <si>
    <t>Тройник П 273х7/10-159х8-09Г2С ГОСТ 17376-2001 ИК</t>
  </si>
  <si>
    <t>Тройник П 325х10-09Г2С ГОСТ 17376-2001 ИК</t>
  </si>
  <si>
    <t>Общество с ограниченной ответственностью "Саханефть"</t>
  </si>
  <si>
    <t>Отвод П90-57х3,5-09Г2С ГОСТ 17375-2001 ИК</t>
  </si>
  <si>
    <t>Переход П К-426х12-159х8-09Г2С ГОСТ 17378-2001 ИК</t>
  </si>
  <si>
    <t>Тройник П 57х3-09Г2С ГОСТ 17376-2001 ИК</t>
  </si>
  <si>
    <t>Тройник П 108х6-09Г2С ГОСТ 17376-2001 ИК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</si>
  <si>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</si>
  <si>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</si>
  <si>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</si>
  <si>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</si>
  <si>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30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</si>
  <si>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 (DDP ст. Лена-Восточная ВСЖД и/или ст. Лена ВСЖД/терминал ТК г.Усть-Кут/Автодоставка до склада ООО «Речсервис» г.Усть-Кут)</t>
  </si>
  <si>
    <t>Автодоставка до склада ООО «Речсервис» г.Усть-Кут</t>
  </si>
  <si>
    <t>Гарантийный срок</t>
  </si>
  <si>
    <t>указать в месяцах с даты подписания Покупателем товарной накладной (ТОРГ-12)/УПД</t>
  </si>
  <si>
    <t>Срок исполнения обязательств по договору поставки </t>
  </si>
  <si>
    <t>Подтверждение согласия на указание конкретного срока(ов) в Спецификации к Договору поставки, который будет исчисляться с момента направления письма о победе исходя из сроков, указанных в ТКП </t>
  </si>
  <si>
    <t>Статус участника</t>
  </si>
  <si>
    <t>производитель 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</si>
  <si>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</si>
  <si>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</si>
  <si>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требованиями к поставке ТМЦ по упаковке и маркировке</t>
  </si>
  <si>
    <t>Нанесение маркировки на продукцию в соответствии с МУ 14.36 ред.2 (Требования к маркировке трубной продукции, поставляемой для нужд общества). Упаковка продукции в соответствии с МУ.01.12 (Упаковка продукции, поставляемой для нужд Обществ (ИНК)).</t>
  </si>
  <si>
    <t>Дополнительные требования</t>
  </si>
  <si>
    <t>Дополнительные требования - Для поз. №№46-49 – изготовление в соответствии МУ.01.27 (ред.2). Согласие выполнением требования МУ.01.27 (ред.2). Для поз. №№1-45 – изготовление в соответствии документом «Обязательные технические требования к изготовлению деталей - СДТ по ТУ» (в т.ч. для материального исполнения 12Х18Н10Т). Согласие с дополнительными требованиями. Для поз. №№ 50-67- Обязательные технические требования к изготовлению деталей - СДТ по ГОСТ. Согласие с дополнительными требованиями.</t>
  </si>
  <si>
    <t>Дополнительные требования к данным в сертификате на продукцию</t>
  </si>
  <si>
    <t>Дополнительные требования к данным в сертификате на продукцию - Для поз. №№46-49 – подтверждение ударной вязкости на образцах KCV (Шарпи) и на образцах KCU (Менаже) в соответствии с МУ.01.27 (ред.2) с обязательным указанием данных по мех. испытаниям в сертификате/паспорте на продукцию. Для поз. №№1-45 – подтверждение ударной вязкости на образцах KCV (Шарпи) и на образцах KCU (Менаже) должна быть не менее 39,2 Дж/см2 при проведении механических испытаний при температуре минус 60ºС (для материального исполнения 12Х18Н10Т при температуре минус 196ºС) с обязательным указанием данных по мех. испытаниям в сертификате/паспорте на продукцию. Для поз. №№ 50-67- Подтверждение ударной вязкости на образцах KCV (Шарпи) и на образцах KCU (Менаже) должна быть не менее 39,2 Дж/см2 при проведении механических испытаний при температуре минус 196 град. по С для материального исполнения 12Х18Н10Т, для всех остальных материалов исполнения при минус 60 град. С, с обязательным указанием данных по мех. испытаниям в сертификате/паспо</t>
  </si>
  <si>
    <t>Сплошной инспекционный контроль изготовления </t>
  </si>
  <si>
    <t>Инспекционный контроль осуществляется на основании подписанного Поставщиком и Покупателем Плана контроля качества (ПКК) в отношении изготавливаемого товара</t>
  </si>
  <si>
    <t>Обязательное условие</t>
  </si>
  <si>
    <t>Приложить согласованный и подписанный план контроля качества (не допускается корректировать текст документа)</t>
  </si>
  <si>
    <t>Примечание</t>
  </si>
  <si>
    <t>Паспорта и сертификаты в сопровождении с отгрузкой. Отгрузка по письму покупателя. Указать минимальную стоимость отгрузки.</t>
  </si>
  <si>
    <t>Требования к продукции</t>
  </si>
  <si>
    <t>Товар и материалы, применяемые для его изготовления, являются новыми, производства не ранее 1кв 2023 года, не бывшим в употреблении, не лежалым, не восстановленным, прошедший испытания и согласования, имеет разрешительные документы на применение. Товар должен соответствовать по качеству и комплектности ГОСТ, нормативно-технической документации завода-изготовителя, что подтверждается соответствующими документами (технический паспорт сертификат и пр.).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</si>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</sst>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105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42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6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42" customHeight="true">
      <c r="A19" s="12" t="n">
        <v>2</v>
      </c>
      <c r="B19" s="13" t="s">
        <v>44</v>
      </c>
      <c r="C19" s="13" t="e"/>
      <c r="D19" s="13" t="e"/>
      <c r="E19" s="13" t="s">
        <v>45</v>
      </c>
      <c r="F19" s="12" t="n">
        <v>3</v>
      </c>
      <c r="G19" s="14" t="s">
        <v>41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43</v>
      </c>
    </row>
    <row r="20" ht="56" customHeight="true">
      <c r="A20" s="12" t="n">
        <v>3</v>
      </c>
      <c r="B20" s="13" t="s">
        <v>46</v>
      </c>
      <c r="C20" s="13" t="e"/>
      <c r="D20" s="13" t="e"/>
      <c r="E20" s="13" t="e"/>
      <c r="F20" s="12" t="n">
        <v>20</v>
      </c>
      <c r="G20" s="14" t="s">
        <v>41</v>
      </c>
      <c r="H20" s="13" t="e"/>
      <c r="I20" s="13" t="e"/>
      <c r="J20" s="13" t="e"/>
      <c r="K20" s="14" t="e"/>
      <c r="L20" s="14" t="e"/>
      <c r="M20" s="15" t="e"/>
      <c r="N20" s="15" t="e"/>
      <c r="O20" s="14" t="e"/>
      <c r="P20" s="14" t="s">
        <f>M20*N20</f>
      </c>
      <c r="Q20" s="14" t="s">
        <v>43</v>
      </c>
    </row>
    <row r="21" ht="42" customHeight="true">
      <c r="A21" s="12" t="n">
        <v>4</v>
      </c>
      <c r="B21" s="13" t="s">
        <v>47</v>
      </c>
      <c r="C21" s="13" t="e"/>
      <c r="D21" s="13" t="e"/>
      <c r="E21" s="13" t="s">
        <v>45</v>
      </c>
      <c r="F21" s="12" t="n">
        <v>8</v>
      </c>
      <c r="G21" s="14" t="s">
        <v>41</v>
      </c>
      <c r="H21" s="13" t="e"/>
      <c r="I21" s="13" t="e"/>
      <c r="J21" s="13" t="e"/>
      <c r="K21" s="14" t="e"/>
      <c r="L21" s="14" t="e"/>
      <c r="M21" s="15" t="e"/>
      <c r="N21" s="15" t="e"/>
      <c r="O21" s="14" t="e"/>
      <c r="P21" s="14" t="s">
        <f>M21*N21</f>
      </c>
      <c r="Q21" s="14" t="s">
        <v>43</v>
      </c>
    </row>
    <row r="22" ht="82" customHeight="true">
      <c r="A22" s="12" t="n">
        <v>5</v>
      </c>
      <c r="B22" s="13" t="s">
        <v>48</v>
      </c>
      <c r="C22" s="13" t="e"/>
      <c r="D22" s="13" t="e"/>
      <c r="E22" s="13" t="e"/>
      <c r="F22" s="12" t="n">
        <v>2</v>
      </c>
      <c r="G22" s="14" t="s">
        <v>41</v>
      </c>
      <c r="H22" s="13" t="e"/>
      <c r="I22" s="13" t="e"/>
      <c r="J22" s="13" t="e"/>
      <c r="K22" s="14" t="e"/>
      <c r="L22" s="14" t="e"/>
      <c r="M22" s="15" t="e"/>
      <c r="N22" s="15" t="e"/>
      <c r="O22" s="14" t="e"/>
      <c r="P22" s="14" t="s">
        <f>M22*N22</f>
      </c>
      <c r="Q22" s="14" t="s">
        <v>43</v>
      </c>
    </row>
    <row r="23" ht="69" customHeight="true">
      <c r="A23" s="12" t="n">
        <v>6</v>
      </c>
      <c r="B23" s="13" t="s">
        <v>49</v>
      </c>
      <c r="C23" s="13" t="e"/>
      <c r="D23" s="13" t="e"/>
      <c r="E23" s="13" t="e"/>
      <c r="F23" s="12" t="n">
        <v>120</v>
      </c>
      <c r="G23" s="14" t="s">
        <v>41</v>
      </c>
      <c r="H23" s="13" t="e"/>
      <c r="I23" s="13" t="e"/>
      <c r="J23" s="13" t="e"/>
      <c r="K23" s="14" t="e"/>
      <c r="L23" s="14" t="e"/>
      <c r="M23" s="15" t="e"/>
      <c r="N23" s="15" t="e"/>
      <c r="O23" s="14" t="e"/>
      <c r="P23" s="14" t="s">
        <f>M23*N23</f>
      </c>
      <c r="Q23" s="14" t="s">
        <v>43</v>
      </c>
    </row>
    <row r="24" ht="96" customHeight="true">
      <c r="A24" s="12" t="n">
        <v>7</v>
      </c>
      <c r="B24" s="13" t="s">
        <v>50</v>
      </c>
      <c r="C24" s="13" t="e"/>
      <c r="D24" s="13" t="e"/>
      <c r="E24" s="13" t="e"/>
      <c r="F24" s="12" t="n">
        <v>2</v>
      </c>
      <c r="G24" s="14" t="s">
        <v>41</v>
      </c>
      <c r="H24" s="13" t="e"/>
      <c r="I24" s="13" t="e"/>
      <c r="J24" s="13" t="e"/>
      <c r="K24" s="14" t="e"/>
      <c r="L24" s="14" t="e"/>
      <c r="M24" s="15" t="e"/>
      <c r="N24" s="15" t="e"/>
      <c r="O24" s="14" t="e"/>
      <c r="P24" s="14" t="s">
        <f>M24*N24</f>
      </c>
      <c r="Q24" s="14" t="s">
        <v>43</v>
      </c>
    </row>
    <row r="25" ht="69" customHeight="true">
      <c r="A25" s="12" t="n">
        <v>8</v>
      </c>
      <c r="B25" s="13" t="s">
        <v>51</v>
      </c>
      <c r="C25" s="13" t="e"/>
      <c r="D25" s="13" t="e"/>
      <c r="E25" s="13" t="e"/>
      <c r="F25" s="12" t="n">
        <v>6</v>
      </c>
      <c r="G25" s="14" t="s">
        <v>41</v>
      </c>
      <c r="H25" s="13" t="e"/>
      <c r="I25" s="13" t="e"/>
      <c r="J25" s="13" t="e"/>
      <c r="K25" s="14" t="e"/>
      <c r="L25" s="14" t="e"/>
      <c r="M25" s="15" t="e"/>
      <c r="N25" s="15" t="e"/>
      <c r="O25" s="14" t="e"/>
      <c r="P25" s="14" t="s">
        <f>M25*N25</f>
      </c>
      <c r="Q25" s="14" t="s">
        <v>43</v>
      </c>
    </row>
    <row r="26" ht="69" customHeight="true">
      <c r="A26" s="12" t="n">
        <v>9</v>
      </c>
      <c r="B26" s="13" t="s">
        <v>52</v>
      </c>
      <c r="C26" s="13" t="e"/>
      <c r="D26" s="13" t="e"/>
      <c r="E26" s="13" t="e"/>
      <c r="F26" s="12" t="n">
        <v>2</v>
      </c>
      <c r="G26" s="14" t="s">
        <v>41</v>
      </c>
      <c r="H26" s="13" t="e"/>
      <c r="I26" s="13" t="e"/>
      <c r="J26" s="13" t="e"/>
      <c r="K26" s="14" t="e"/>
      <c r="L26" s="14" t="e"/>
      <c r="M26" s="15" t="e"/>
      <c r="N26" s="15" t="e"/>
      <c r="O26" s="14" t="e"/>
      <c r="P26" s="14" t="s">
        <f>M26*N26</f>
      </c>
      <c r="Q26" s="14" t="s">
        <v>43</v>
      </c>
    </row>
    <row r="27" ht="69" customHeight="true">
      <c r="A27" s="12" t="n">
        <v>10</v>
      </c>
      <c r="B27" s="13" t="s">
        <v>53</v>
      </c>
      <c r="C27" s="13" t="e"/>
      <c r="D27" s="13" t="e"/>
      <c r="E27" s="13" t="e"/>
      <c r="F27" s="12" t="n">
        <v>44</v>
      </c>
      <c r="G27" s="14" t="s">
        <v>41</v>
      </c>
      <c r="H27" s="13" t="e"/>
      <c r="I27" s="13" t="e"/>
      <c r="J27" s="13" t="e"/>
      <c r="K27" s="14" t="e"/>
      <c r="L27" s="14" t="e"/>
      <c r="M27" s="15" t="e"/>
      <c r="N27" s="15" t="e"/>
      <c r="O27" s="14" t="e"/>
      <c r="P27" s="14" t="s">
        <f>M27*N27</f>
      </c>
      <c r="Q27" s="14" t="s">
        <v>43</v>
      </c>
    </row>
    <row r="28" ht="69" customHeight="true">
      <c r="A28" s="12" t="n">
        <v>11</v>
      </c>
      <c r="B28" s="13" t="s">
        <v>54</v>
      </c>
      <c r="C28" s="13" t="e"/>
      <c r="D28" s="13" t="e"/>
      <c r="E28" s="13" t="e"/>
      <c r="F28" s="12" t="n">
        <v>60</v>
      </c>
      <c r="G28" s="14" t="s">
        <v>41</v>
      </c>
      <c r="H28" s="13" t="e"/>
      <c r="I28" s="13" t="e"/>
      <c r="J28" s="13" t="e"/>
      <c r="K28" s="14" t="e"/>
      <c r="L28" s="14" t="e"/>
      <c r="M28" s="15" t="e"/>
      <c r="N28" s="15" t="e"/>
      <c r="O28" s="14" t="e"/>
      <c r="P28" s="14" t="s">
        <f>M28*N28</f>
      </c>
      <c r="Q28" s="14" t="s">
        <v>43</v>
      </c>
    </row>
    <row r="29" ht="69" customHeight="true">
      <c r="A29" s="12" t="n">
        <v>12</v>
      </c>
      <c r="B29" s="13" t="s">
        <v>55</v>
      </c>
      <c r="C29" s="13" t="e"/>
      <c r="D29" s="13" t="e"/>
      <c r="E29" s="13" t="e"/>
      <c r="F29" s="12" t="n">
        <v>30</v>
      </c>
      <c r="G29" s="14" t="s">
        <v>41</v>
      </c>
      <c r="H29" s="13" t="e"/>
      <c r="I29" s="13" t="e"/>
      <c r="J29" s="13" t="e"/>
      <c r="K29" s="14" t="e"/>
      <c r="L29" s="14" t="e"/>
      <c r="M29" s="15" t="e"/>
      <c r="N29" s="15" t="e"/>
      <c r="O29" s="14" t="e"/>
      <c r="P29" s="14" t="s">
        <f>M29*N29</f>
      </c>
      <c r="Q29" s="14" t="s">
        <v>43</v>
      </c>
    </row>
    <row r="30" ht="69" customHeight="true">
      <c r="A30" s="12" t="n">
        <v>13</v>
      </c>
      <c r="B30" s="13" t="s">
        <v>56</v>
      </c>
      <c r="C30" s="13" t="e"/>
      <c r="D30" s="13" t="e"/>
      <c r="E30" s="13" t="e"/>
      <c r="F30" s="12" t="n">
        <v>30</v>
      </c>
      <c r="G30" s="14" t="s">
        <v>41</v>
      </c>
      <c r="H30" s="13" t="e"/>
      <c r="I30" s="13" t="e"/>
      <c r="J30" s="13" t="e"/>
      <c r="K30" s="14" t="e"/>
      <c r="L30" s="14" t="e"/>
      <c r="M30" s="15" t="e"/>
      <c r="N30" s="15" t="e"/>
      <c r="O30" s="14" t="e"/>
      <c r="P30" s="14" t="s">
        <f>M30*N30</f>
      </c>
      <c r="Q30" s="14" t="s">
        <v>43</v>
      </c>
    </row>
    <row r="31" ht="56" customHeight="true">
      <c r="A31" s="12" t="n">
        <v>14</v>
      </c>
      <c r="B31" s="13" t="s">
        <v>57</v>
      </c>
      <c r="C31" s="13" t="e"/>
      <c r="D31" s="13" t="e"/>
      <c r="E31" s="13" t="s">
        <v>58</v>
      </c>
      <c r="F31" s="12" t="n">
        <v>2</v>
      </c>
      <c r="G31" s="14" t="s">
        <v>41</v>
      </c>
      <c r="H31" s="13" t="e"/>
      <c r="I31" s="13" t="e"/>
      <c r="J31" s="13" t="e"/>
      <c r="K31" s="14" t="e"/>
      <c r="L31" s="14" t="e"/>
      <c r="M31" s="15" t="e"/>
      <c r="N31" s="15" t="e"/>
      <c r="O31" s="14" t="e"/>
      <c r="P31" s="14" t="s">
        <f>M31*N31</f>
      </c>
      <c r="Q31" s="14" t="s">
        <v>43</v>
      </c>
    </row>
    <row r="32" ht="82" customHeight="true">
      <c r="A32" s="12" t="n">
        <v>15</v>
      </c>
      <c r="B32" s="13" t="s">
        <v>59</v>
      </c>
      <c r="C32" s="13" t="e"/>
      <c r="D32" s="13" t="e"/>
      <c r="E32" s="13" t="e"/>
      <c r="F32" s="12" t="n">
        <v>2</v>
      </c>
      <c r="G32" s="14" t="s">
        <v>41</v>
      </c>
      <c r="H32" s="13" t="e"/>
      <c r="I32" s="13" t="e"/>
      <c r="J32" s="13" t="e"/>
      <c r="K32" s="14" t="e"/>
      <c r="L32" s="14" t="e"/>
      <c r="M32" s="15" t="e"/>
      <c r="N32" s="15" t="e"/>
      <c r="O32" s="14" t="e"/>
      <c r="P32" s="14" t="s">
        <f>M32*N32</f>
      </c>
      <c r="Q32" s="14" t="s">
        <v>43</v>
      </c>
    </row>
    <row r="33" ht="69" customHeight="true">
      <c r="A33" s="12" t="n">
        <v>16</v>
      </c>
      <c r="B33" s="13" t="s">
        <v>60</v>
      </c>
      <c r="C33" s="13" t="e"/>
      <c r="D33" s="13" t="e"/>
      <c r="E33" s="13" t="e"/>
      <c r="F33" s="12" t="n">
        <v>2</v>
      </c>
      <c r="G33" s="14" t="s">
        <v>41</v>
      </c>
      <c r="H33" s="13" t="e"/>
      <c r="I33" s="13" t="e"/>
      <c r="J33" s="13" t="e"/>
      <c r="K33" s="14" t="e"/>
      <c r="L33" s="14" t="e"/>
      <c r="M33" s="15" t="e"/>
      <c r="N33" s="15" t="e"/>
      <c r="O33" s="14" t="e"/>
      <c r="P33" s="14" t="s">
        <f>M33*N33</f>
      </c>
      <c r="Q33" s="14" t="s">
        <v>43</v>
      </c>
    </row>
    <row r="34" ht="69" customHeight="true">
      <c r="A34" s="12" t="n">
        <v>17</v>
      </c>
      <c r="B34" s="13" t="s">
        <v>61</v>
      </c>
      <c r="C34" s="13" t="e"/>
      <c r="D34" s="13" t="e"/>
      <c r="E34" s="13" t="e"/>
      <c r="F34" s="12" t="n">
        <v>2</v>
      </c>
      <c r="G34" s="14" t="s">
        <v>41</v>
      </c>
      <c r="H34" s="13" t="e"/>
      <c r="I34" s="13" t="e"/>
      <c r="J34" s="13" t="e"/>
      <c r="K34" s="14" t="e"/>
      <c r="L34" s="14" t="e"/>
      <c r="M34" s="15" t="e"/>
      <c r="N34" s="15" t="e"/>
      <c r="O34" s="14" t="e"/>
      <c r="P34" s="14" t="s">
        <f>M34*N34</f>
      </c>
      <c r="Q34" s="14" t="s">
        <v>43</v>
      </c>
    </row>
    <row r="35" ht="69" customHeight="true">
      <c r="A35" s="12" t="n">
        <v>18</v>
      </c>
      <c r="B35" s="13" t="s">
        <v>62</v>
      </c>
      <c r="C35" s="13" t="e"/>
      <c r="D35" s="13" t="e"/>
      <c r="E35" s="13" t="e"/>
      <c r="F35" s="12" t="n">
        <v>3</v>
      </c>
      <c r="G35" s="14" t="s">
        <v>41</v>
      </c>
      <c r="H35" s="13" t="e"/>
      <c r="I35" s="13" t="e"/>
      <c r="J35" s="13" t="e"/>
      <c r="K35" s="14" t="e"/>
      <c r="L35" s="14" t="e"/>
      <c r="M35" s="15" t="e"/>
      <c r="N35" s="15" t="e"/>
      <c r="O35" s="14" t="e"/>
      <c r="P35" s="14" t="s">
        <f>M35*N35</f>
      </c>
      <c r="Q35" s="14" t="s">
        <v>43</v>
      </c>
    </row>
    <row r="36" ht="69" customHeight="true">
      <c r="A36" s="12" t="n">
        <v>19</v>
      </c>
      <c r="B36" s="13" t="s">
        <v>63</v>
      </c>
      <c r="C36" s="13" t="e"/>
      <c r="D36" s="13" t="e"/>
      <c r="E36" s="13" t="e"/>
      <c r="F36" s="12" t="n">
        <v>1</v>
      </c>
      <c r="G36" s="14" t="s">
        <v>41</v>
      </c>
      <c r="H36" s="13" t="e"/>
      <c r="I36" s="13" t="e"/>
      <c r="J36" s="13" t="e"/>
      <c r="K36" s="14" t="e"/>
      <c r="L36" s="14" t="e"/>
      <c r="M36" s="15" t="e"/>
      <c r="N36" s="15" t="e"/>
      <c r="O36" s="14" t="e"/>
      <c r="P36" s="14" t="s">
        <f>M36*N36</f>
      </c>
      <c r="Q36" s="14" t="s">
        <v>43</v>
      </c>
    </row>
    <row r="37" ht="69" customHeight="true">
      <c r="A37" s="12" t="n">
        <v>20</v>
      </c>
      <c r="B37" s="13" t="s">
        <v>64</v>
      </c>
      <c r="C37" s="13" t="e"/>
      <c r="D37" s="13" t="e"/>
      <c r="E37" s="13" t="e"/>
      <c r="F37" s="12" t="n">
        <v>1</v>
      </c>
      <c r="G37" s="14" t="s">
        <v>41</v>
      </c>
      <c r="H37" s="13" t="e"/>
      <c r="I37" s="13" t="e"/>
      <c r="J37" s="13" t="e"/>
      <c r="K37" s="14" t="e"/>
      <c r="L37" s="14" t="e"/>
      <c r="M37" s="15" t="e"/>
      <c r="N37" s="15" t="e"/>
      <c r="O37" s="14" t="e"/>
      <c r="P37" s="14" t="s">
        <f>M37*N37</f>
      </c>
      <c r="Q37" s="14" t="s">
        <v>43</v>
      </c>
    </row>
    <row r="38" ht="69" customHeight="true">
      <c r="A38" s="12" t="n">
        <v>21</v>
      </c>
      <c r="B38" s="13" t="s">
        <v>65</v>
      </c>
      <c r="C38" s="13" t="e"/>
      <c r="D38" s="13" t="e"/>
      <c r="E38" s="13" t="e"/>
      <c r="F38" s="12" t="n">
        <v>2</v>
      </c>
      <c r="G38" s="14" t="s">
        <v>41</v>
      </c>
      <c r="H38" s="13" t="e"/>
      <c r="I38" s="13" t="e"/>
      <c r="J38" s="13" t="e"/>
      <c r="K38" s="14" t="e"/>
      <c r="L38" s="14" t="e"/>
      <c r="M38" s="15" t="e"/>
      <c r="N38" s="15" t="e"/>
      <c r="O38" s="14" t="e"/>
      <c r="P38" s="14" t="s">
        <f>M38*N38</f>
      </c>
      <c r="Q38" s="14" t="s">
        <v>43</v>
      </c>
    </row>
    <row r="39" ht="56" customHeight="true">
      <c r="A39" s="12" t="n">
        <v>22</v>
      </c>
      <c r="B39" s="13" t="s">
        <v>66</v>
      </c>
      <c r="C39" s="13" t="e"/>
      <c r="D39" s="13" t="e"/>
      <c r="E39" s="13" t="e"/>
      <c r="F39" s="12" t="n">
        <v>3</v>
      </c>
      <c r="G39" s="14" t="s">
        <v>41</v>
      </c>
      <c r="H39" s="13" t="e"/>
      <c r="I39" s="13" t="e"/>
      <c r="J39" s="13" t="e"/>
      <c r="K39" s="14" t="e"/>
      <c r="L39" s="14" t="e"/>
      <c r="M39" s="15" t="e"/>
      <c r="N39" s="15" t="e"/>
      <c r="O39" s="14" t="e"/>
      <c r="P39" s="14" t="s">
        <f>M39*N39</f>
      </c>
      <c r="Q39" s="14" t="s">
        <v>43</v>
      </c>
    </row>
    <row r="40" ht="82" customHeight="true">
      <c r="A40" s="12" t="n">
        <v>23</v>
      </c>
      <c r="B40" s="13" t="s">
        <v>67</v>
      </c>
      <c r="C40" s="13" t="e"/>
      <c r="D40" s="13" t="e"/>
      <c r="E40" s="13" t="e"/>
      <c r="F40" s="12" t="n">
        <v>2</v>
      </c>
      <c r="G40" s="14" t="s">
        <v>41</v>
      </c>
      <c r="H40" s="13" t="e"/>
      <c r="I40" s="13" t="e"/>
      <c r="J40" s="13" t="e"/>
      <c r="K40" s="14" t="e"/>
      <c r="L40" s="14" t="e"/>
      <c r="M40" s="15" t="e"/>
      <c r="N40" s="15" t="e"/>
      <c r="O40" s="14" t="e"/>
      <c r="P40" s="14" t="s">
        <f>M40*N40</f>
      </c>
      <c r="Q40" s="14" t="s">
        <v>43</v>
      </c>
    </row>
    <row r="41" ht="56" customHeight="true">
      <c r="A41" s="12" t="n">
        <v>24</v>
      </c>
      <c r="B41" s="13" t="s">
        <v>68</v>
      </c>
      <c r="C41" s="13" t="e"/>
      <c r="D41" s="13" t="e"/>
      <c r="E41" s="13" t="e"/>
      <c r="F41" s="12" t="n">
        <v>4</v>
      </c>
      <c r="G41" s="14" t="s">
        <v>41</v>
      </c>
      <c r="H41" s="13" t="e"/>
      <c r="I41" s="13" t="e"/>
      <c r="J41" s="13" t="e"/>
      <c r="K41" s="14" t="e"/>
      <c r="L41" s="14" t="e"/>
      <c r="M41" s="15" t="e"/>
      <c r="N41" s="15" t="e"/>
      <c r="O41" s="14" t="e"/>
      <c r="P41" s="14" t="s">
        <f>M41*N41</f>
      </c>
      <c r="Q41" s="14" t="s">
        <v>43</v>
      </c>
    </row>
    <row r="42" ht="69" customHeight="true">
      <c r="A42" s="12" t="n">
        <v>25</v>
      </c>
      <c r="B42" s="13" t="s">
        <v>69</v>
      </c>
      <c r="C42" s="13" t="e"/>
      <c r="D42" s="13" t="e"/>
      <c r="E42" s="13" t="e"/>
      <c r="F42" s="12" t="n">
        <v>1</v>
      </c>
      <c r="G42" s="14" t="s">
        <v>41</v>
      </c>
      <c r="H42" s="13" t="e"/>
      <c r="I42" s="13" t="e"/>
      <c r="J42" s="13" t="e"/>
      <c r="K42" s="14" t="e"/>
      <c r="L42" s="14" t="e"/>
      <c r="M42" s="15" t="e"/>
      <c r="N42" s="15" t="e"/>
      <c r="O42" s="14" t="e"/>
      <c r="P42" s="14" t="s">
        <f>M42*N42</f>
      </c>
      <c r="Q42" s="14" t="s">
        <v>43</v>
      </c>
    </row>
    <row r="43" ht="56" customHeight="true">
      <c r="A43" s="12" t="n">
        <v>26</v>
      </c>
      <c r="B43" s="13" t="s">
        <v>70</v>
      </c>
      <c r="C43" s="13" t="e"/>
      <c r="D43" s="13" t="e"/>
      <c r="E43" s="13" t="e"/>
      <c r="F43" s="12" t="n">
        <v>2</v>
      </c>
      <c r="G43" s="14" t="s">
        <v>41</v>
      </c>
      <c r="H43" s="13" t="e"/>
      <c r="I43" s="13" t="e"/>
      <c r="J43" s="13" t="e"/>
      <c r="K43" s="14" t="e"/>
      <c r="L43" s="14" t="e"/>
      <c r="M43" s="15" t="e"/>
      <c r="N43" s="15" t="e"/>
      <c r="O43" s="14" t="e"/>
      <c r="P43" s="14" t="s">
        <f>M43*N43</f>
      </c>
      <c r="Q43" s="14" t="s">
        <v>43</v>
      </c>
    </row>
    <row r="44" ht="69" customHeight="true">
      <c r="A44" s="12" t="n">
        <v>27</v>
      </c>
      <c r="B44" s="13" t="s">
        <v>71</v>
      </c>
      <c r="C44" s="13" t="e"/>
      <c r="D44" s="13" t="e"/>
      <c r="E44" s="13" t="e"/>
      <c r="F44" s="12" t="n">
        <v>1</v>
      </c>
      <c r="G44" s="14" t="s">
        <v>41</v>
      </c>
      <c r="H44" s="13" t="e"/>
      <c r="I44" s="13" t="e"/>
      <c r="J44" s="13" t="e"/>
      <c r="K44" s="14" t="e"/>
      <c r="L44" s="14" t="e"/>
      <c r="M44" s="15" t="e"/>
      <c r="N44" s="15" t="e"/>
      <c r="O44" s="14" t="e"/>
      <c r="P44" s="14" t="s">
        <f>M44*N44</f>
      </c>
      <c r="Q44" s="14" t="s">
        <v>43</v>
      </c>
    </row>
    <row r="45" ht="56" customHeight="true">
      <c r="A45" s="12" t="n">
        <v>28</v>
      </c>
      <c r="B45" s="13" t="s">
        <v>72</v>
      </c>
      <c r="C45" s="13" t="e"/>
      <c r="D45" s="13" t="e"/>
      <c r="E45" s="13" t="e"/>
      <c r="F45" s="12" t="n">
        <v>4</v>
      </c>
      <c r="G45" s="14" t="s">
        <v>41</v>
      </c>
      <c r="H45" s="13" t="e"/>
      <c r="I45" s="13" t="e"/>
      <c r="J45" s="13" t="e"/>
      <c r="K45" s="14" t="e"/>
      <c r="L45" s="14" t="e"/>
      <c r="M45" s="15" t="e"/>
      <c r="N45" s="15" t="e"/>
      <c r="O45" s="14" t="e"/>
      <c r="P45" s="14" t="s">
        <f>M45*N45</f>
      </c>
      <c r="Q45" s="14" t="s">
        <v>43</v>
      </c>
    </row>
    <row r="46" ht="56" customHeight="true">
      <c r="A46" s="12" t="n">
        <v>29</v>
      </c>
      <c r="B46" s="13" t="s">
        <v>73</v>
      </c>
      <c r="C46" s="13" t="e"/>
      <c r="D46" s="13" t="e"/>
      <c r="E46" s="13" t="e"/>
      <c r="F46" s="12" t="n">
        <v>1</v>
      </c>
      <c r="G46" s="14" t="s">
        <v>41</v>
      </c>
      <c r="H46" s="13" t="e"/>
      <c r="I46" s="13" t="e"/>
      <c r="J46" s="13" t="e"/>
      <c r="K46" s="14" t="e"/>
      <c r="L46" s="14" t="e"/>
      <c r="M46" s="15" t="e"/>
      <c r="N46" s="15" t="e"/>
      <c r="O46" s="14" t="e"/>
      <c r="P46" s="14" t="s">
        <f>M46*N46</f>
      </c>
      <c r="Q46" s="14" t="s">
        <v>43</v>
      </c>
    </row>
    <row r="47" ht="42" customHeight="true">
      <c r="A47" s="12" t="n">
        <v>30</v>
      </c>
      <c r="B47" s="13" t="s">
        <v>74</v>
      </c>
      <c r="C47" s="13" t="e"/>
      <c r="D47" s="13" t="e"/>
      <c r="E47" s="13" t="s">
        <v>45</v>
      </c>
      <c r="F47" s="12" t="n">
        <v>2</v>
      </c>
      <c r="G47" s="14" t="s">
        <v>41</v>
      </c>
      <c r="H47" s="13" t="e"/>
      <c r="I47" s="13" t="e"/>
      <c r="J47" s="13" t="e"/>
      <c r="K47" s="14" t="e"/>
      <c r="L47" s="14" t="e"/>
      <c r="M47" s="15" t="e"/>
      <c r="N47" s="15" t="e"/>
      <c r="O47" s="14" t="e"/>
      <c r="P47" s="14" t="s">
        <f>M47*N47</f>
      </c>
      <c r="Q47" s="14" t="s">
        <v>43</v>
      </c>
    </row>
    <row r="48" ht="42" customHeight="true">
      <c r="A48" s="12" t="n">
        <v>31</v>
      </c>
      <c r="B48" s="13" t="s">
        <v>75</v>
      </c>
      <c r="C48" s="13" t="e"/>
      <c r="D48" s="13" t="e"/>
      <c r="E48" s="13" t="s">
        <v>45</v>
      </c>
      <c r="F48" s="12" t="n">
        <v>1</v>
      </c>
      <c r="G48" s="14" t="s">
        <v>41</v>
      </c>
      <c r="H48" s="13" t="e"/>
      <c r="I48" s="13" t="e"/>
      <c r="J48" s="13" t="e"/>
      <c r="K48" s="14" t="e"/>
      <c r="L48" s="14" t="e"/>
      <c r="M48" s="15" t="e"/>
      <c r="N48" s="15" t="e"/>
      <c r="O48" s="14" t="e"/>
      <c r="P48" s="14" t="s">
        <f>M48*N48</f>
      </c>
      <c r="Q48" s="14" t="s">
        <v>43</v>
      </c>
    </row>
    <row r="49" ht="56" customHeight="true">
      <c r="A49" s="12" t="n">
        <v>32</v>
      </c>
      <c r="B49" s="13" t="s">
        <v>76</v>
      </c>
      <c r="C49" s="13" t="e"/>
      <c r="D49" s="13" t="e"/>
      <c r="E49" s="13" t="s">
        <v>58</v>
      </c>
      <c r="F49" s="12" t="n">
        <v>2</v>
      </c>
      <c r="G49" s="14" t="s">
        <v>41</v>
      </c>
      <c r="H49" s="13" t="e"/>
      <c r="I49" s="13" t="e"/>
      <c r="J49" s="13" t="e"/>
      <c r="K49" s="14" t="e"/>
      <c r="L49" s="14" t="e"/>
      <c r="M49" s="15" t="e"/>
      <c r="N49" s="15" t="e"/>
      <c r="O49" s="14" t="e"/>
      <c r="P49" s="14" t="s">
        <f>M49*N49</f>
      </c>
      <c r="Q49" s="14" t="s">
        <v>43</v>
      </c>
    </row>
    <row r="50" ht="42" customHeight="true">
      <c r="A50" s="12" t="n">
        <v>33</v>
      </c>
      <c r="B50" s="13" t="s">
        <v>77</v>
      </c>
      <c r="C50" s="13" t="e"/>
      <c r="D50" s="13" t="e"/>
      <c r="E50" s="13" t="e"/>
      <c r="F50" s="12" t="n">
        <v>4</v>
      </c>
      <c r="G50" s="14" t="s">
        <v>41</v>
      </c>
      <c r="H50" s="13" t="e"/>
      <c r="I50" s="13" t="e"/>
      <c r="J50" s="13" t="e"/>
      <c r="K50" s="14" t="e"/>
      <c r="L50" s="14" t="e"/>
      <c r="M50" s="15" t="e"/>
      <c r="N50" s="15" t="e"/>
      <c r="O50" s="14" t="e"/>
      <c r="P50" s="14" t="s">
        <f>M50*N50</f>
      </c>
      <c r="Q50" s="14" t="s">
        <v>43</v>
      </c>
    </row>
    <row r="51" ht="56" customHeight="true">
      <c r="A51" s="12" t="n">
        <v>34</v>
      </c>
      <c r="B51" s="13" t="s">
        <v>78</v>
      </c>
      <c r="C51" s="13" t="e"/>
      <c r="D51" s="13" t="e"/>
      <c r="E51" s="13" t="s">
        <v>58</v>
      </c>
      <c r="F51" s="12" t="n">
        <v>2</v>
      </c>
      <c r="G51" s="14" t="s">
        <v>41</v>
      </c>
      <c r="H51" s="13" t="e"/>
      <c r="I51" s="13" t="e"/>
      <c r="J51" s="13" t="e"/>
      <c r="K51" s="14" t="e"/>
      <c r="L51" s="14" t="e"/>
      <c r="M51" s="15" t="e"/>
      <c r="N51" s="15" t="e"/>
      <c r="O51" s="14" t="e"/>
      <c r="P51" s="14" t="s">
        <f>M51*N51</f>
      </c>
      <c r="Q51" s="14" t="s">
        <v>43</v>
      </c>
    </row>
    <row r="52" ht="42" customHeight="true">
      <c r="A52" s="12" t="n">
        <v>35</v>
      </c>
      <c r="B52" s="13" t="s">
        <v>79</v>
      </c>
      <c r="C52" s="13" t="e"/>
      <c r="D52" s="13" t="e"/>
      <c r="E52" s="13" t="s">
        <v>45</v>
      </c>
      <c r="F52" s="12" t="n">
        <v>2</v>
      </c>
      <c r="G52" s="14" t="s">
        <v>41</v>
      </c>
      <c r="H52" s="13" t="e"/>
      <c r="I52" s="13" t="e"/>
      <c r="J52" s="13" t="e"/>
      <c r="K52" s="14" t="e"/>
      <c r="L52" s="14" t="e"/>
      <c r="M52" s="15" t="e"/>
      <c r="N52" s="15" t="e"/>
      <c r="O52" s="14" t="e"/>
      <c r="P52" s="14" t="s">
        <f>M52*N52</f>
      </c>
      <c r="Q52" s="14" t="s">
        <v>43</v>
      </c>
    </row>
    <row r="53" ht="69" customHeight="true">
      <c r="A53" s="12" t="n">
        <v>36</v>
      </c>
      <c r="B53" s="13" t="s">
        <v>80</v>
      </c>
      <c r="C53" s="13" t="e"/>
      <c r="D53" s="13" t="e"/>
      <c r="E53" s="13" t="e"/>
      <c r="F53" s="12" t="n">
        <v>3</v>
      </c>
      <c r="G53" s="14" t="s">
        <v>41</v>
      </c>
      <c r="H53" s="13" t="e"/>
      <c r="I53" s="13" t="e"/>
      <c r="J53" s="13" t="e"/>
      <c r="K53" s="14" t="e"/>
      <c r="L53" s="14" t="e"/>
      <c r="M53" s="15" t="e"/>
      <c r="N53" s="15" t="e"/>
      <c r="O53" s="14" t="e"/>
      <c r="P53" s="14" t="s">
        <f>M53*N53</f>
      </c>
      <c r="Q53" s="14" t="s">
        <v>43</v>
      </c>
    </row>
    <row r="54" ht="56" customHeight="true">
      <c r="A54" s="12" t="n">
        <v>37</v>
      </c>
      <c r="B54" s="13" t="s">
        <v>81</v>
      </c>
      <c r="C54" s="13" t="e"/>
      <c r="D54" s="13" t="e"/>
      <c r="E54" s="13" t="e"/>
      <c r="F54" s="12" t="n">
        <v>9</v>
      </c>
      <c r="G54" s="14" t="s">
        <v>41</v>
      </c>
      <c r="H54" s="13" t="e"/>
      <c r="I54" s="13" t="e"/>
      <c r="J54" s="13" t="e"/>
      <c r="K54" s="14" t="e"/>
      <c r="L54" s="14" t="e"/>
      <c r="M54" s="15" t="e"/>
      <c r="N54" s="15" t="e"/>
      <c r="O54" s="14" t="e"/>
      <c r="P54" s="14" t="s">
        <f>M54*N54</f>
      </c>
      <c r="Q54" s="14" t="s">
        <v>43</v>
      </c>
    </row>
    <row r="55" ht="69" customHeight="true">
      <c r="A55" s="12" t="n">
        <v>38</v>
      </c>
      <c r="B55" s="13" t="s">
        <v>82</v>
      </c>
      <c r="C55" s="13" t="e"/>
      <c r="D55" s="13" t="e"/>
      <c r="E55" s="13" t="e"/>
      <c r="F55" s="12" t="n">
        <v>2</v>
      </c>
      <c r="G55" s="14" t="s">
        <v>41</v>
      </c>
      <c r="H55" s="13" t="e"/>
      <c r="I55" s="13" t="e"/>
      <c r="J55" s="13" t="e"/>
      <c r="K55" s="14" t="e"/>
      <c r="L55" s="14" t="e"/>
      <c r="M55" s="15" t="e"/>
      <c r="N55" s="15" t="e"/>
      <c r="O55" s="14" t="e"/>
      <c r="P55" s="14" t="s">
        <f>M55*N55</f>
      </c>
      <c r="Q55" s="14" t="s">
        <v>43</v>
      </c>
    </row>
    <row r="56" ht="69" customHeight="true">
      <c r="A56" s="12" t="n">
        <v>39</v>
      </c>
      <c r="B56" s="13" t="s">
        <v>83</v>
      </c>
      <c r="C56" s="13" t="e"/>
      <c r="D56" s="13" t="e"/>
      <c r="E56" s="13" t="e"/>
      <c r="F56" s="12" t="n">
        <v>2</v>
      </c>
      <c r="G56" s="14" t="s">
        <v>41</v>
      </c>
      <c r="H56" s="13" t="e"/>
      <c r="I56" s="13" t="e"/>
      <c r="J56" s="13" t="e"/>
      <c r="K56" s="14" t="e"/>
      <c r="L56" s="14" t="e"/>
      <c r="M56" s="15" t="e"/>
      <c r="N56" s="15" t="e"/>
      <c r="O56" s="14" t="e"/>
      <c r="P56" s="14" t="s">
        <f>M56*N56</f>
      </c>
      <c r="Q56" s="14" t="s">
        <v>43</v>
      </c>
    </row>
    <row r="57" ht="82" customHeight="true">
      <c r="A57" s="12" t="n">
        <v>40</v>
      </c>
      <c r="B57" s="13" t="s">
        <v>84</v>
      </c>
      <c r="C57" s="13" t="e"/>
      <c r="D57" s="13" t="e"/>
      <c r="E57" s="13" t="e"/>
      <c r="F57" s="12" t="n">
        <v>2</v>
      </c>
      <c r="G57" s="14" t="s">
        <v>41</v>
      </c>
      <c r="H57" s="13" t="e"/>
      <c r="I57" s="13" t="e"/>
      <c r="J57" s="13" t="e"/>
      <c r="K57" s="14" t="e"/>
      <c r="L57" s="14" t="e"/>
      <c r="M57" s="15" t="e"/>
      <c r="N57" s="15" t="e"/>
      <c r="O57" s="14" t="e"/>
      <c r="P57" s="14" t="s">
        <f>M57*N57</f>
      </c>
      <c r="Q57" s="14" t="s">
        <v>43</v>
      </c>
    </row>
    <row r="58" ht="82" customHeight="true">
      <c r="A58" s="12" t="n">
        <v>41</v>
      </c>
      <c r="B58" s="13" t="s">
        <v>85</v>
      </c>
      <c r="C58" s="13" t="e"/>
      <c r="D58" s="13" t="e"/>
      <c r="E58" s="13" t="e"/>
      <c r="F58" s="12" t="n">
        <v>1</v>
      </c>
      <c r="G58" s="14" t="s">
        <v>41</v>
      </c>
      <c r="H58" s="13" t="e"/>
      <c r="I58" s="13" t="e"/>
      <c r="J58" s="13" t="e"/>
      <c r="K58" s="14" t="e"/>
      <c r="L58" s="14" t="e"/>
      <c r="M58" s="15" t="e"/>
      <c r="N58" s="15" t="e"/>
      <c r="O58" s="14" t="e"/>
      <c r="P58" s="14" t="s">
        <f>M58*N58</f>
      </c>
      <c r="Q58" s="14" t="s">
        <v>43</v>
      </c>
    </row>
    <row r="59" ht="69" customHeight="true">
      <c r="A59" s="12" t="n">
        <v>42</v>
      </c>
      <c r="B59" s="13" t="s">
        <v>86</v>
      </c>
      <c r="C59" s="13" t="e"/>
      <c r="D59" s="13" t="e"/>
      <c r="E59" s="13" t="e"/>
      <c r="F59" s="12" t="n">
        <v>3</v>
      </c>
      <c r="G59" s="14" t="s">
        <v>41</v>
      </c>
      <c r="H59" s="13" t="e"/>
      <c r="I59" s="13" t="e"/>
      <c r="J59" s="13" t="e"/>
      <c r="K59" s="14" t="e"/>
      <c r="L59" s="14" t="e"/>
      <c r="M59" s="15" t="e"/>
      <c r="N59" s="15" t="e"/>
      <c r="O59" s="14" t="e"/>
      <c r="P59" s="14" t="s">
        <f>M59*N59</f>
      </c>
      <c r="Q59" s="14" t="s">
        <v>43</v>
      </c>
    </row>
    <row r="60" ht="69" customHeight="true">
      <c r="A60" s="12" t="n">
        <v>43</v>
      </c>
      <c r="B60" s="13" t="s">
        <v>87</v>
      </c>
      <c r="C60" s="13" t="e"/>
      <c r="D60" s="13" t="e"/>
      <c r="E60" s="13" t="e"/>
      <c r="F60" s="12" t="n">
        <v>1</v>
      </c>
      <c r="G60" s="14" t="s">
        <v>41</v>
      </c>
      <c r="H60" s="13" t="e"/>
      <c r="I60" s="13" t="e"/>
      <c r="J60" s="13" t="e"/>
      <c r="K60" s="14" t="e"/>
      <c r="L60" s="14" t="e"/>
      <c r="M60" s="15" t="e"/>
      <c r="N60" s="15" t="e"/>
      <c r="O60" s="14" t="e"/>
      <c r="P60" s="14" t="s">
        <f>M60*N60</f>
      </c>
      <c r="Q60" s="14" t="s">
        <v>43</v>
      </c>
    </row>
    <row r="61" ht="69" customHeight="true">
      <c r="A61" s="12" t="n">
        <v>44</v>
      </c>
      <c r="B61" s="13" t="s">
        <v>88</v>
      </c>
      <c r="C61" s="13" t="e"/>
      <c r="D61" s="13" t="e"/>
      <c r="E61" s="13" t="e"/>
      <c r="F61" s="12" t="n">
        <v>4</v>
      </c>
      <c r="G61" s="14" t="s">
        <v>41</v>
      </c>
      <c r="H61" s="13" t="e"/>
      <c r="I61" s="13" t="e"/>
      <c r="J61" s="13" t="e"/>
      <c r="K61" s="14" t="e"/>
      <c r="L61" s="14" t="e"/>
      <c r="M61" s="15" t="e"/>
      <c r="N61" s="15" t="e"/>
      <c r="O61" s="14" t="e"/>
      <c r="P61" s="14" t="s">
        <f>M61*N61</f>
      </c>
      <c r="Q61" s="14" t="s">
        <v>43</v>
      </c>
    </row>
    <row r="62" ht="82" customHeight="true">
      <c r="A62" s="12" t="n">
        <v>45</v>
      </c>
      <c r="B62" s="13" t="s">
        <v>89</v>
      </c>
      <c r="C62" s="13" t="e"/>
      <c r="D62" s="13" t="e"/>
      <c r="E62" s="13" t="e"/>
      <c r="F62" s="12" t="n">
        <v>6</v>
      </c>
      <c r="G62" s="14" t="s">
        <v>41</v>
      </c>
      <c r="H62" s="13" t="e"/>
      <c r="I62" s="13" t="e"/>
      <c r="J62" s="13" t="e"/>
      <c r="K62" s="14" t="e"/>
      <c r="L62" s="14" t="e"/>
      <c r="M62" s="15" t="e"/>
      <c r="N62" s="15" t="e"/>
      <c r="O62" s="14" t="e"/>
      <c r="P62" s="14" t="s">
        <f>M62*N62</f>
      </c>
      <c r="Q62" s="14" t="s">
        <v>43</v>
      </c>
    </row>
    <row r="63" ht="82" customHeight="true">
      <c r="A63" s="12" t="n">
        <v>46</v>
      </c>
      <c r="B63" s="13" t="s">
        <v>90</v>
      </c>
      <c r="C63" s="13" t="e"/>
      <c r="D63" s="13" t="s">
        <v>91</v>
      </c>
      <c r="E63" s="13" t="e"/>
      <c r="F63" s="12" t="n">
        <v>6</v>
      </c>
      <c r="G63" s="14" t="s">
        <v>41</v>
      </c>
      <c r="H63" s="13" t="e"/>
      <c r="I63" s="13" t="e"/>
      <c r="J63" s="13" t="e"/>
      <c r="K63" s="14" t="e"/>
      <c r="L63" s="14" t="e"/>
      <c r="M63" s="15" t="e"/>
      <c r="N63" s="15" t="e"/>
      <c r="O63" s="14" t="e"/>
      <c r="P63" s="14" t="s">
        <f>M63*N63</f>
      </c>
      <c r="Q63" s="14" t="s">
        <v>43</v>
      </c>
    </row>
    <row r="64" ht="82" customHeight="true">
      <c r="A64" s="12" t="n">
        <v>47</v>
      </c>
      <c r="B64" s="13" t="s">
        <v>92</v>
      </c>
      <c r="C64" s="13" t="e"/>
      <c r="D64" s="13" t="s">
        <v>91</v>
      </c>
      <c r="E64" s="13" t="e"/>
      <c r="F64" s="12" t="n">
        <v>6</v>
      </c>
      <c r="G64" s="14" t="s">
        <v>41</v>
      </c>
      <c r="H64" s="13" t="e"/>
      <c r="I64" s="13" t="e"/>
      <c r="J64" s="13" t="e"/>
      <c r="K64" s="14" t="e"/>
      <c r="L64" s="14" t="e"/>
      <c r="M64" s="15" t="e"/>
      <c r="N64" s="15" t="e"/>
      <c r="O64" s="14" t="e"/>
      <c r="P64" s="14" t="s">
        <f>M64*N64</f>
      </c>
      <c r="Q64" s="14" t="s">
        <v>43</v>
      </c>
    </row>
    <row r="65" ht="69" customHeight="true">
      <c r="A65" s="12" t="n">
        <v>48</v>
      </c>
      <c r="B65" s="13" t="s">
        <v>93</v>
      </c>
      <c r="C65" s="13" t="e"/>
      <c r="D65" s="13" t="s">
        <v>91</v>
      </c>
      <c r="E65" s="13" t="e"/>
      <c r="F65" s="12" t="n">
        <v>2</v>
      </c>
      <c r="G65" s="14" t="s">
        <v>41</v>
      </c>
      <c r="H65" s="13" t="e"/>
      <c r="I65" s="13" t="e"/>
      <c r="J65" s="13" t="e"/>
      <c r="K65" s="14" t="e"/>
      <c r="L65" s="14" t="e"/>
      <c r="M65" s="15" t="e"/>
      <c r="N65" s="15" t="e"/>
      <c r="O65" s="14" t="e"/>
      <c r="P65" s="14" t="s">
        <f>M65*N65</f>
      </c>
      <c r="Q65" s="14" t="s">
        <v>43</v>
      </c>
    </row>
    <row r="66" ht="82" customHeight="true">
      <c r="A66" s="12" t="n">
        <v>49</v>
      </c>
      <c r="B66" s="13" t="s">
        <v>94</v>
      </c>
      <c r="C66" s="13" t="e"/>
      <c r="D66" s="13" t="s">
        <v>91</v>
      </c>
      <c r="E66" s="13" t="e"/>
      <c r="F66" s="12" t="n">
        <v>2</v>
      </c>
      <c r="G66" s="14" t="s">
        <v>41</v>
      </c>
      <c r="H66" s="13" t="e"/>
      <c r="I66" s="13" t="e"/>
      <c r="J66" s="13" t="e"/>
      <c r="K66" s="14" t="e"/>
      <c r="L66" s="14" t="e"/>
      <c r="M66" s="15" t="e"/>
      <c r="N66" s="15" t="e"/>
      <c r="O66" s="14" t="e"/>
      <c r="P66" s="14" t="s">
        <f>M66*N66</f>
      </c>
      <c r="Q66" s="14" t="s">
        <v>43</v>
      </c>
    </row>
    <row r="67" ht="42" customHeight="true">
      <c r="A67" s="12" t="n">
        <v>51</v>
      </c>
      <c r="B67" s="13" t="s">
        <v>95</v>
      </c>
      <c r="C67" s="13" t="e"/>
      <c r="D67" s="13" t="e"/>
      <c r="E67" s="13" t="e"/>
      <c r="F67" s="12" t="n">
        <v>3</v>
      </c>
      <c r="G67" s="14" t="s">
        <v>41</v>
      </c>
      <c r="H67" s="13" t="e"/>
      <c r="I67" s="13" t="e"/>
      <c r="J67" s="13" t="e"/>
      <c r="K67" s="14" t="e"/>
      <c r="L67" s="14" t="e"/>
      <c r="M67" s="15" t="e"/>
      <c r="N67" s="15" t="e"/>
      <c r="O67" s="14" t="e"/>
      <c r="P67" s="14" t="s">
        <f>M67*N67</f>
      </c>
      <c r="Q67" s="14" t="s">
        <v>43</v>
      </c>
    </row>
    <row r="68" ht="42" customHeight="true">
      <c r="A68" s="12" t="n">
        <v>52</v>
      </c>
      <c r="B68" s="13" t="s">
        <v>96</v>
      </c>
      <c r="C68" s="13" t="e"/>
      <c r="D68" s="13" t="e"/>
      <c r="E68" s="13" t="e"/>
      <c r="F68" s="12" t="n">
        <v>6</v>
      </c>
      <c r="G68" s="14" t="s">
        <v>41</v>
      </c>
      <c r="H68" s="13" t="e"/>
      <c r="I68" s="13" t="e"/>
      <c r="J68" s="13" t="e"/>
      <c r="K68" s="14" t="e"/>
      <c r="L68" s="14" t="e"/>
      <c r="M68" s="15" t="e"/>
      <c r="N68" s="15" t="e"/>
      <c r="O68" s="14" t="e"/>
      <c r="P68" s="14" t="s">
        <f>M68*N68</f>
      </c>
      <c r="Q68" s="14" t="s">
        <v>43</v>
      </c>
    </row>
    <row r="69" ht="42" customHeight="true">
      <c r="A69" s="12" t="n">
        <v>53</v>
      </c>
      <c r="B69" s="13" t="s">
        <v>97</v>
      </c>
      <c r="C69" s="13" t="e"/>
      <c r="D69" s="13" t="e"/>
      <c r="E69" s="13" t="e"/>
      <c r="F69" s="12" t="n">
        <v>22</v>
      </c>
      <c r="G69" s="14" t="s">
        <v>41</v>
      </c>
      <c r="H69" s="13" t="e"/>
      <c r="I69" s="13" t="e"/>
      <c r="J69" s="13" t="e"/>
      <c r="K69" s="14" t="e"/>
      <c r="L69" s="14" t="e"/>
      <c r="M69" s="15" t="e"/>
      <c r="N69" s="15" t="e"/>
      <c r="O69" s="14" t="e"/>
      <c r="P69" s="14" t="s">
        <f>M69*N69</f>
      </c>
      <c r="Q69" s="14" t="s">
        <v>43</v>
      </c>
    </row>
    <row r="70" ht="42" customHeight="true">
      <c r="A70" s="12" t="n">
        <v>54</v>
      </c>
      <c r="B70" s="13" t="s">
        <v>98</v>
      </c>
      <c r="C70" s="13" t="e"/>
      <c r="D70" s="13" t="e"/>
      <c r="E70" s="13" t="e"/>
      <c r="F70" s="12" t="n">
        <v>67</v>
      </c>
      <c r="G70" s="14" t="s">
        <v>41</v>
      </c>
      <c r="H70" s="13" t="e"/>
      <c r="I70" s="13" t="e"/>
      <c r="J70" s="13" t="e"/>
      <c r="K70" s="14" t="e"/>
      <c r="L70" s="14" t="e"/>
      <c r="M70" s="15" t="e"/>
      <c r="N70" s="15" t="e"/>
      <c r="O70" s="14" t="e"/>
      <c r="P70" s="14" t="s">
        <f>M70*N70</f>
      </c>
      <c r="Q70" s="14" t="s">
        <v>43</v>
      </c>
    </row>
    <row r="71" ht="42" customHeight="true">
      <c r="A71" s="12" t="n">
        <v>55</v>
      </c>
      <c r="B71" s="13" t="s">
        <v>99</v>
      </c>
      <c r="C71" s="13" t="e"/>
      <c r="D71" s="13" t="e"/>
      <c r="E71" s="13" t="e"/>
      <c r="F71" s="12" t="n">
        <v>8</v>
      </c>
      <c r="G71" s="14" t="s">
        <v>41</v>
      </c>
      <c r="H71" s="13" t="e"/>
      <c r="I71" s="13" t="e"/>
      <c r="J71" s="13" t="e"/>
      <c r="K71" s="14" t="e"/>
      <c r="L71" s="14" t="e"/>
      <c r="M71" s="15" t="e"/>
      <c r="N71" s="15" t="e"/>
      <c r="O71" s="14" t="e"/>
      <c r="P71" s="14" t="s">
        <f>M71*N71</f>
      </c>
      <c r="Q71" s="14" t="s">
        <v>43</v>
      </c>
    </row>
    <row r="72" ht="56" customHeight="true">
      <c r="A72" s="12" t="n">
        <v>56</v>
      </c>
      <c r="B72" s="13" t="s">
        <v>100</v>
      </c>
      <c r="C72" s="13" t="e"/>
      <c r="D72" s="13" t="e"/>
      <c r="E72" s="13" t="e"/>
      <c r="F72" s="12" t="n">
        <v>10</v>
      </c>
      <c r="G72" s="14" t="s">
        <v>41</v>
      </c>
      <c r="H72" s="13" t="e"/>
      <c r="I72" s="13" t="e"/>
      <c r="J72" s="13" t="e"/>
      <c r="K72" s="14" t="e"/>
      <c r="L72" s="14" t="e"/>
      <c r="M72" s="15" t="e"/>
      <c r="N72" s="15" t="e"/>
      <c r="O72" s="14" t="e"/>
      <c r="P72" s="14" t="s">
        <f>M72*N72</f>
      </c>
      <c r="Q72" s="14" t="s">
        <v>43</v>
      </c>
    </row>
    <row r="73" ht="56" customHeight="true">
      <c r="A73" s="12" t="n">
        <v>57</v>
      </c>
      <c r="B73" s="13" t="s">
        <v>101</v>
      </c>
      <c r="C73" s="13" t="e"/>
      <c r="D73" s="13" t="e"/>
      <c r="E73" s="13" t="e"/>
      <c r="F73" s="12" t="n">
        <v>6</v>
      </c>
      <c r="G73" s="14" t="s">
        <v>41</v>
      </c>
      <c r="H73" s="13" t="e"/>
      <c r="I73" s="13" t="e"/>
      <c r="J73" s="13" t="e"/>
      <c r="K73" s="14" t="e"/>
      <c r="L73" s="14" t="e"/>
      <c r="M73" s="15" t="e"/>
      <c r="N73" s="15" t="e"/>
      <c r="O73" s="14" t="e"/>
      <c r="P73" s="14" t="s">
        <f>M73*N73</f>
      </c>
      <c r="Q73" s="14" t="s">
        <v>43</v>
      </c>
    </row>
    <row r="74" ht="42" customHeight="true">
      <c r="A74" s="12" t="n">
        <v>60</v>
      </c>
      <c r="B74" s="13" t="s">
        <v>102</v>
      </c>
      <c r="C74" s="13" t="e"/>
      <c r="D74" s="13" t="e"/>
      <c r="E74" s="13" t="e"/>
      <c r="F74" s="12" t="n">
        <v>2</v>
      </c>
      <c r="G74" s="14" t="s">
        <v>41</v>
      </c>
      <c r="H74" s="13" t="e"/>
      <c r="I74" s="13" t="e"/>
      <c r="J74" s="13" t="e"/>
      <c r="K74" s="14" t="e"/>
      <c r="L74" s="14" t="e"/>
      <c r="M74" s="15" t="e"/>
      <c r="N74" s="15" t="e"/>
      <c r="O74" s="14" t="e"/>
      <c r="P74" s="14" t="s">
        <f>M74*N74</f>
      </c>
      <c r="Q74" s="14" t="s">
        <v>43</v>
      </c>
    </row>
    <row r="75" ht="42" customHeight="true">
      <c r="A75" s="12" t="n">
        <v>61</v>
      </c>
      <c r="B75" s="13" t="s">
        <v>103</v>
      </c>
      <c r="C75" s="13" t="e"/>
      <c r="D75" s="13" t="e"/>
      <c r="E75" s="13" t="e"/>
      <c r="F75" s="12" t="n">
        <v>3</v>
      </c>
      <c r="G75" s="14" t="s">
        <v>41</v>
      </c>
      <c r="H75" s="13" t="e"/>
      <c r="I75" s="13" t="e"/>
      <c r="J75" s="13" t="e"/>
      <c r="K75" s="14" t="e"/>
      <c r="L75" s="14" t="e"/>
      <c r="M75" s="15" t="e"/>
      <c r="N75" s="15" t="e"/>
      <c r="O75" s="14" t="e"/>
      <c r="P75" s="14" t="s">
        <f>M75*N75</f>
      </c>
      <c r="Q75" s="14" t="s">
        <v>43</v>
      </c>
    </row>
    <row r="76" ht="42" customHeight="true">
      <c r="A76" s="12" t="n">
        <v>62</v>
      </c>
      <c r="B76" s="13" t="s">
        <v>104</v>
      </c>
      <c r="C76" s="13" t="e"/>
      <c r="D76" s="13" t="e"/>
      <c r="E76" s="13" t="e"/>
      <c r="F76" s="12" t="n">
        <v>2</v>
      </c>
      <c r="G76" s="14" t="s">
        <v>41</v>
      </c>
      <c r="H76" s="13" t="e"/>
      <c r="I76" s="13" t="e"/>
      <c r="J76" s="13" t="e"/>
      <c r="K76" s="14" t="e"/>
      <c r="L76" s="14" t="e"/>
      <c r="M76" s="15" t="e"/>
      <c r="N76" s="15" t="e"/>
      <c r="O76" s="14" t="e"/>
      <c r="P76" s="14" t="s">
        <f>M76*N76</f>
      </c>
      <c r="Q76" s="14" t="s">
        <v>43</v>
      </c>
    </row>
    <row r="77" ht="42" customHeight="true">
      <c r="A77" s="12" t="n">
        <v>64</v>
      </c>
      <c r="B77" s="13" t="s">
        <v>105</v>
      </c>
      <c r="C77" s="13" t="e"/>
      <c r="D77" s="13" t="e"/>
      <c r="E77" s="13" t="e"/>
      <c r="F77" s="12" t="n">
        <v>4</v>
      </c>
      <c r="G77" s="14" t="s">
        <v>41</v>
      </c>
      <c r="H77" s="13" t="e"/>
      <c r="I77" s="13" t="e"/>
      <c r="J77" s="13" t="e"/>
      <c r="K77" s="14" t="e"/>
      <c r="L77" s="14" t="e"/>
      <c r="M77" s="15" t="e"/>
      <c r="N77" s="15" t="e"/>
      <c r="O77" s="14" t="e"/>
      <c r="P77" s="14" t="s">
        <f>M77*N77</f>
      </c>
      <c r="Q77" s="14" t="s">
        <v>43</v>
      </c>
    </row>
    <row r="78" ht="42" customHeight="true">
      <c r="A78" s="12" t="n">
        <v>65</v>
      </c>
      <c r="B78" s="13" t="s">
        <v>106</v>
      </c>
      <c r="C78" s="13" t="e"/>
      <c r="D78" s="13" t="e"/>
      <c r="E78" s="13" t="e"/>
      <c r="F78" s="12" t="n">
        <v>27</v>
      </c>
      <c r="G78" s="14" t="s">
        <v>41</v>
      </c>
      <c r="H78" s="13" t="e"/>
      <c r="I78" s="13" t="e"/>
      <c r="J78" s="13" t="e"/>
      <c r="K78" s="14" t="e"/>
      <c r="L78" s="14" t="e"/>
      <c r="M78" s="15" t="e"/>
      <c r="N78" s="15" t="e"/>
      <c r="O78" s="14" t="e"/>
      <c r="P78" s="14" t="s">
        <f>M78*N78</f>
      </c>
      <c r="Q78" s="14" t="s">
        <v>43</v>
      </c>
    </row>
    <row r="79" ht="56" customHeight="true">
      <c r="A79" s="12" t="n">
        <v>66</v>
      </c>
      <c r="B79" s="13" t="s">
        <v>107</v>
      </c>
      <c r="C79" s="13" t="e"/>
      <c r="D79" s="13" t="e"/>
      <c r="E79" s="13" t="e"/>
      <c r="F79" s="12" t="n">
        <v>16</v>
      </c>
      <c r="G79" s="14" t="s">
        <v>41</v>
      </c>
      <c r="H79" s="13" t="e"/>
      <c r="I79" s="13" t="e"/>
      <c r="J79" s="13" t="e"/>
      <c r="K79" s="14" t="e"/>
      <c r="L79" s="14" t="e"/>
      <c r="M79" s="15" t="e"/>
      <c r="N79" s="15" t="e"/>
      <c r="O79" s="14" t="e"/>
      <c r="P79" s="14" t="s">
        <f>M79*N79</f>
      </c>
      <c r="Q79" s="14" t="s">
        <v>43</v>
      </c>
    </row>
    <row r="80" ht="42" customHeight="true">
      <c r="A80" s="12" t="n">
        <v>67</v>
      </c>
      <c r="B80" s="13" t="s">
        <v>108</v>
      </c>
      <c r="C80" s="13" t="e"/>
      <c r="D80" s="13" t="e"/>
      <c r="E80" s="13" t="e"/>
      <c r="F80" s="12" t="n">
        <v>2</v>
      </c>
      <c r="G80" s="14" t="s">
        <v>41</v>
      </c>
      <c r="H80" s="13" t="e"/>
      <c r="I80" s="13" t="e"/>
      <c r="J80" s="13" t="e"/>
      <c r="K80" s="14" t="e"/>
      <c r="L80" s="14" t="e"/>
      <c r="M80" s="15" t="e"/>
      <c r="N80" s="15" t="e"/>
      <c r="O80" s="14" t="e"/>
      <c r="P80" s="14" t="s">
        <f>M80*N80</f>
      </c>
      <c r="Q80" s="14" t="s">
        <v>43</v>
      </c>
    </row>
    <row r="81" ht="15" customHeight="true">
      <c r="A81" s="11" t="s">
        <v>109</v>
      </c>
      <c r="B81" s="11" t="e"/>
      <c r="C81" s="11" t="e"/>
      <c r="D81" s="11" t="e"/>
      <c r="E81" s="11" t="e"/>
      <c r="F81" s="11" t="e"/>
      <c r="G81" s="11" t="e"/>
      <c r="H81" s="11" t="e"/>
      <c r="I81" s="11" t="e"/>
      <c r="J81" s="11" t="e"/>
      <c r="K81" s="11" t="e"/>
      <c r="L81" s="11" t="e"/>
      <c r="M81" s="11" t="e"/>
      <c r="N81" s="11" t="e"/>
      <c r="O81" s="11" t="e"/>
      <c r="P81" s="11" t="e"/>
      <c r="Q81" s="11" t="e"/>
    </row>
    <row r="82" ht="42" customHeight="true">
      <c r="A82" s="12" t="n">
        <v>50</v>
      </c>
      <c r="B82" s="13" t="s">
        <v>110</v>
      </c>
      <c r="C82" s="13" t="e"/>
      <c r="D82" s="13" t="e"/>
      <c r="E82" s="13" t="e"/>
      <c r="F82" s="12" t="n">
        <v>8</v>
      </c>
      <c r="G82" s="14" t="s">
        <v>41</v>
      </c>
      <c r="H82" s="13" t="e"/>
      <c r="I82" s="13" t="e"/>
      <c r="J82" s="13" t="e"/>
      <c r="K82" s="14" t="e"/>
      <c r="L82" s="14" t="e"/>
      <c r="M82" s="15" t="e"/>
      <c r="N82" s="15" t="e"/>
      <c r="O82" s="14" t="e"/>
      <c r="P82" s="14" t="s">
        <f>M82*N82</f>
      </c>
      <c r="Q82" s="14" t="s">
        <v>43</v>
      </c>
    </row>
    <row r="83" ht="56" customHeight="true">
      <c r="A83" s="12" t="n">
        <v>58</v>
      </c>
      <c r="B83" s="13" t="s">
        <v>111</v>
      </c>
      <c r="C83" s="13" t="e"/>
      <c r="D83" s="13" t="e"/>
      <c r="E83" s="13" t="e"/>
      <c r="F83" s="12" t="n">
        <v>1</v>
      </c>
      <c r="G83" s="14" t="s">
        <v>41</v>
      </c>
      <c r="H83" s="13" t="e"/>
      <c r="I83" s="13" t="e"/>
      <c r="J83" s="13" t="e"/>
      <c r="K83" s="14" t="e"/>
      <c r="L83" s="14" t="e"/>
      <c r="M83" s="15" t="e"/>
      <c r="N83" s="15" t="e"/>
      <c r="O83" s="14" t="e"/>
      <c r="P83" s="14" t="s">
        <f>M83*N83</f>
      </c>
      <c r="Q83" s="14" t="s">
        <v>43</v>
      </c>
    </row>
    <row r="84" ht="42" customHeight="true">
      <c r="A84" s="12" t="n">
        <v>59</v>
      </c>
      <c r="B84" s="13" t="s">
        <v>112</v>
      </c>
      <c r="C84" s="13" t="e"/>
      <c r="D84" s="13" t="e"/>
      <c r="E84" s="13" t="e"/>
      <c r="F84" s="12" t="n">
        <v>2</v>
      </c>
      <c r="G84" s="14" t="s">
        <v>41</v>
      </c>
      <c r="H84" s="13" t="e"/>
      <c r="I84" s="13" t="e"/>
      <c r="J84" s="13" t="e"/>
      <c r="K84" s="14" t="e"/>
      <c r="L84" s="14" t="e"/>
      <c r="M84" s="15" t="e"/>
      <c r="N84" s="15" t="e"/>
      <c r="O84" s="14" t="e"/>
      <c r="P84" s="14" t="s">
        <f>M84*N84</f>
      </c>
      <c r="Q84" s="14" t="s">
        <v>43</v>
      </c>
    </row>
    <row r="85" ht="42" customHeight="true">
      <c r="A85" s="12" t="n">
        <v>63</v>
      </c>
      <c r="B85" s="13" t="s">
        <v>113</v>
      </c>
      <c r="C85" s="13" t="e"/>
      <c r="D85" s="13" t="e"/>
      <c r="E85" s="13" t="e"/>
      <c r="F85" s="12" t="n">
        <v>4</v>
      </c>
      <c r="G85" s="14" t="s">
        <v>41</v>
      </c>
      <c r="H85" s="13" t="e"/>
      <c r="I85" s="13" t="e"/>
      <c r="J85" s="13" t="e"/>
      <c r="K85" s="14" t="e"/>
      <c r="L85" s="14" t="e"/>
      <c r="M85" s="15" t="e"/>
      <c r="N85" s="15" t="e"/>
      <c r="O85" s="14" t="e"/>
      <c r="P85" s="14" t="s">
        <f>M85*N85</f>
      </c>
      <c r="Q85" s="14" t="s">
        <v>43</v>
      </c>
    </row>
    <row r="86" ht="16" customHeight="true">
      <c r="A86" s="16" t="s">
        <v>114</v>
      </c>
      <c r="B86" s="16" t="e"/>
      <c r="C86" s="16" t="e"/>
      <c r="D86" s="16" t="e"/>
      <c r="E86" s="16" t="e"/>
      <c r="F86" s="16" t="e"/>
      <c r="G86" s="16" t="e"/>
      <c r="H86" s="16" t="e"/>
      <c r="I86" s="16" t="e"/>
      <c r="J86" s="16" t="e"/>
      <c r="K86" s="16" t="e"/>
      <c r="L86" s="16" t="e"/>
      <c r="M86" s="16" t="e"/>
      <c r="N86" s="16" t="e"/>
      <c r="O86" s="16" t="e"/>
      <c r="P86" s="16" t="s">115</c>
      <c r="Q86" s="16" t="s">
        <v>43</v>
      </c>
    </row>
    <row r="87" ht="16" customHeight="true">
      <c r="A87" s="16" t="s">
        <v>116</v>
      </c>
      <c r="B87" s="16" t="e"/>
      <c r="C87" s="16" t="e"/>
      <c r="D87" s="16" t="e"/>
      <c r="E87" s="16" t="e"/>
      <c r="F87" s="16" t="e"/>
      <c r="G87" s="16" t="e"/>
      <c r="H87" s="16" t="e"/>
      <c r="I87" s="16" t="e"/>
      <c r="J87" s="16" t="e"/>
      <c r="K87" s="16" t="e"/>
      <c r="L87" s="16" t="e"/>
      <c r="M87" s="16" t="e"/>
      <c r="N87" s="16" t="e"/>
      <c r="O87" s="16" t="e"/>
      <c r="P87" s="16" t="s">115</c>
      <c r="Q87" s="16" t="s">
        <v>43</v>
      </c>
    </row>
    <row r="88" ht="29" customHeight="true">
      <c r="A88" s="13" t="s">
        <v>117</v>
      </c>
      <c r="B88" s="13" t="e"/>
      <c r="C88" s="13" t="e"/>
      <c r="D88" s="13" t="e"/>
      <c r="E88" s="13" t="e"/>
      <c r="F88" s="13" t="e"/>
      <c r="G88" s="13" t="e"/>
      <c r="H88" s="13" t="s">
        <v>118</v>
      </c>
      <c r="I88" s="13" t="e"/>
      <c r="J88" s="13" t="e"/>
      <c r="K88" s="13" t="e"/>
      <c r="L88" s="13" t="e"/>
      <c r="M88" s="13" t="e"/>
      <c r="N88" s="13" t="e"/>
      <c r="O88" s="13" t="e"/>
      <c r="P88" s="13" t="e"/>
      <c r="Q88" s="13" t="e"/>
    </row>
    <row r="89" ht="29" customHeight="true">
      <c r="A89" s="13" t="s">
        <v>119</v>
      </c>
      <c r="B89" s="13" t="e"/>
      <c r="C89" s="13" t="e"/>
      <c r="D89" s="13" t="e"/>
      <c r="E89" s="13" t="e"/>
      <c r="F89" s="13" t="e"/>
      <c r="G89" s="13" t="e"/>
      <c r="H89" s="13" t="s">
        <v>120</v>
      </c>
      <c r="I89" s="13" t="e"/>
      <c r="J89" s="13" t="e"/>
      <c r="K89" s="13" t="e"/>
      <c r="L89" s="13" t="e"/>
      <c r="M89" s="13" t="e"/>
      <c r="N89" s="13" t="e"/>
      <c r="O89" s="13" t="e"/>
      <c r="P89" s="13" t="e"/>
      <c r="Q89" s="13" t="e"/>
    </row>
    <row r="90" ht="15" customHeight="true">
      <c r="A90" s="13" t="s">
        <v>121</v>
      </c>
      <c r="B90" s="13" t="e"/>
      <c r="C90" s="13" t="e"/>
      <c r="D90" s="13" t="e"/>
      <c r="E90" s="13" t="e"/>
      <c r="F90" s="13" t="e"/>
      <c r="G90" s="13" t="e"/>
      <c r="H90" s="13" t="s">
        <v>122</v>
      </c>
      <c r="I90" s="13" t="e"/>
      <c r="J90" s="13" t="e"/>
      <c r="K90" s="13" t="e"/>
      <c r="L90" s="13" t="e"/>
      <c r="M90" s="13" t="e"/>
      <c r="N90" s="13" t="e"/>
      <c r="O90" s="13" t="e"/>
      <c r="P90" s="13" t="e"/>
      <c r="Q90" s="13" t="e"/>
    </row>
    <row r="91" ht="29" customHeight="true">
      <c r="A91" s="13" t="s">
        <v>123</v>
      </c>
      <c r="B91" s="13" t="e"/>
      <c r="C91" s="13" t="e"/>
      <c r="D91" s="13" t="e"/>
      <c r="E91" s="13" t="e"/>
      <c r="F91" s="13" t="e"/>
      <c r="G91" s="13" t="e"/>
      <c r="H91" s="13" t="s">
        <v>124</v>
      </c>
      <c r="I91" s="13" t="e"/>
      <c r="J91" s="13" t="e"/>
      <c r="K91" s="13" t="e"/>
      <c r="L91" s="13" t="e"/>
      <c r="M91" s="13" t="e"/>
      <c r="N91" s="13" t="e"/>
      <c r="O91" s="13" t="e"/>
      <c r="P91" s="13" t="e"/>
      <c r="Q91" s="13" t="e"/>
    </row>
    <row r="92" ht="15" customHeight="true">
      <c r="A92" s="13" t="s">
        <v>125</v>
      </c>
      <c r="B92" s="13" t="e"/>
      <c r="C92" s="13" t="e"/>
      <c r="D92" s="13" t="e"/>
      <c r="E92" s="13" t="e"/>
      <c r="F92" s="13" t="e"/>
      <c r="G92" s="13" t="e"/>
      <c r="H92" s="13" t="s">
        <v>126</v>
      </c>
      <c r="I92" s="13" t="e"/>
      <c r="J92" s="13" t="e"/>
      <c r="K92" s="13" t="e"/>
      <c r="L92" s="13" t="e"/>
      <c r="M92" s="13" t="e"/>
      <c r="N92" s="13" t="e"/>
      <c r="O92" s="13" t="e"/>
      <c r="P92" s="13" t="e"/>
      <c r="Q92" s="13" t="e"/>
    </row>
    <row r="93" ht="15" customHeight="true">
      <c r="A93" s="13" t="s">
        <v>127</v>
      </c>
      <c r="B93" s="13" t="e"/>
      <c r="C93" s="13" t="e"/>
      <c r="D93" s="13" t="e"/>
      <c r="E93" s="13" t="e"/>
      <c r="F93" s="13" t="e"/>
      <c r="G93" s="13" t="e"/>
      <c r="H93" s="13" t="s">
        <v>128</v>
      </c>
      <c r="I93" s="13" t="e"/>
      <c r="J93" s="13" t="e"/>
      <c r="K93" s="13" t="e"/>
      <c r="L93" s="13" t="e"/>
      <c r="M93" s="13" t="e"/>
      <c r="N93" s="13" t="e"/>
      <c r="O93" s="13" t="e"/>
      <c r="P93" s="13" t="e"/>
      <c r="Q93" s="13" t="e"/>
    </row>
    <row r="94" ht="29" customHeight="true">
      <c r="A94" s="13" t="s">
        <v>129</v>
      </c>
      <c r="B94" s="13" t="e"/>
      <c r="C94" s="13" t="e"/>
      <c r="D94" s="13" t="e"/>
      <c r="E94" s="13" t="e"/>
      <c r="F94" s="13" t="e"/>
      <c r="G94" s="13" t="e"/>
      <c r="H94" s="13" t="s">
        <v>130</v>
      </c>
      <c r="I94" s="13" t="e"/>
      <c r="J94" s="13" t="e"/>
      <c r="K94" s="13" t="e"/>
      <c r="L94" s="13" t="e"/>
      <c r="M94" s="13" t="e"/>
      <c r="N94" s="13" t="e"/>
      <c r="O94" s="13" t="e"/>
      <c r="P94" s="13" t="e"/>
      <c r="Q94" s="13" t="e"/>
    </row>
    <row r="95" ht="56" customHeight="true">
      <c r="A95" s="13" t="s">
        <v>131</v>
      </c>
      <c r="B95" s="13" t="e"/>
      <c r="C95" s="13" t="e"/>
      <c r="D95" s="13" t="e"/>
      <c r="E95" s="13" t="e"/>
      <c r="F95" s="13" t="e"/>
      <c r="G95" s="13" t="e"/>
      <c r="H95" s="13" t="s">
        <v>132</v>
      </c>
      <c r="I95" s="13" t="e"/>
      <c r="J95" s="13" t="e"/>
      <c r="K95" s="13" t="e"/>
      <c r="L95" s="13" t="e"/>
      <c r="M95" s="13" t="e"/>
      <c r="N95" s="13" t="e"/>
      <c r="O95" s="13" t="e"/>
      <c r="P95" s="13" t="e"/>
      <c r="Q95" s="13" t="e"/>
    </row>
    <row r="96" ht="109" customHeight="true">
      <c r="A96" s="13" t="s">
        <v>133</v>
      </c>
      <c r="B96" s="13" t="e"/>
      <c r="C96" s="13" t="e"/>
      <c r="D96" s="13" t="e"/>
      <c r="E96" s="13" t="e"/>
      <c r="F96" s="13" t="e"/>
      <c r="G96" s="13" t="e"/>
      <c r="H96" s="13" t="s">
        <v>134</v>
      </c>
      <c r="I96" s="13" t="e"/>
      <c r="J96" s="13" t="e"/>
      <c r="K96" s="13" t="e"/>
      <c r="L96" s="13" t="e"/>
      <c r="M96" s="13" t="e"/>
      <c r="N96" s="13" t="e"/>
      <c r="O96" s="13" t="e"/>
      <c r="P96" s="13" t="e"/>
      <c r="Q96" s="13" t="e"/>
    </row>
    <row r="97" ht="29" customHeight="true">
      <c r="A97" s="13" t="s">
        <v>135</v>
      </c>
      <c r="B97" s="13" t="e"/>
      <c r="C97" s="13" t="e"/>
      <c r="D97" s="13" t="e"/>
      <c r="E97" s="13" t="e"/>
      <c r="F97" s="13" t="e"/>
      <c r="G97" s="13" t="e"/>
      <c r="H97" s="13" t="s">
        <v>136</v>
      </c>
      <c r="I97" s="13" t="e"/>
      <c r="J97" s="13" t="e"/>
      <c r="K97" s="13" t="e"/>
      <c r="L97" s="13" t="e"/>
      <c r="M97" s="13" t="e"/>
      <c r="N97" s="13" t="e"/>
      <c r="O97" s="13" t="e"/>
      <c r="P97" s="13" t="e"/>
      <c r="Q97" s="13" t="e"/>
    </row>
    <row r="98" ht="15" customHeight="true">
      <c r="A98" s="13" t="s">
        <v>137</v>
      </c>
      <c r="B98" s="13" t="e"/>
      <c r="C98" s="13" t="e"/>
      <c r="D98" s="13" t="e"/>
      <c r="E98" s="13" t="e"/>
      <c r="F98" s="13" t="e"/>
      <c r="G98" s="13" t="e"/>
      <c r="H98" s="13" t="s">
        <v>138</v>
      </c>
      <c r="I98" s="13" t="e"/>
      <c r="J98" s="13" t="e"/>
      <c r="K98" s="13" t="e"/>
      <c r="L98" s="13" t="e"/>
      <c r="M98" s="13" t="e"/>
      <c r="N98" s="13" t="e"/>
      <c r="O98" s="13" t="e"/>
      <c r="P98" s="13" t="e"/>
      <c r="Q98" s="13" t="e"/>
    </row>
    <row r="99" ht="15" customHeight="true">
      <c r="A99" s="13" t="s">
        <v>139</v>
      </c>
      <c r="B99" s="13" t="e"/>
      <c r="C99" s="13" t="e"/>
      <c r="D99" s="13" t="e"/>
      <c r="E99" s="13" t="e"/>
      <c r="F99" s="13" t="e"/>
      <c r="G99" s="13" t="e"/>
      <c r="H99" s="13" t="s">
        <v>140</v>
      </c>
      <c r="I99" s="13" t="e"/>
      <c r="J99" s="13" t="e"/>
      <c r="K99" s="13" t="e"/>
      <c r="L99" s="13" t="e"/>
      <c r="M99" s="13" t="e"/>
      <c r="N99" s="13" t="e"/>
      <c r="O99" s="13" t="e"/>
      <c r="P99" s="13" t="e"/>
      <c r="Q99" s="13" t="e"/>
    </row>
    <row r="100" ht="56" customHeight="true">
      <c r="A100" s="13" t="s">
        <v>141</v>
      </c>
      <c r="B100" s="13" t="e"/>
      <c r="C100" s="13" t="e"/>
      <c r="D100" s="13" t="e"/>
      <c r="E100" s="13" t="e"/>
      <c r="F100" s="13" t="e"/>
      <c r="G100" s="13" t="e"/>
      <c r="H100" s="13" t="s">
        <v>142</v>
      </c>
      <c r="I100" s="13" t="e"/>
      <c r="J100" s="13" t="e"/>
      <c r="K100" s="13" t="e"/>
      <c r="L100" s="13" t="e"/>
      <c r="M100" s="13" t="e"/>
      <c r="N100" s="13" t="e"/>
      <c r="O100" s="13" t="e"/>
      <c r="P100" s="13" t="e"/>
      <c r="Q100" s="13" t="e"/>
    </row>
    <row r="101" ht="15" customHeight="true">
      <c r="A101" s="17" t="s">
        <v>143</v>
      </c>
      <c r="B101" s="17" t="e"/>
      <c r="C101" s="17" t="e"/>
    </row>
    <row r="102" ht="15" customHeight="true"/>
    <row r="103" ht="15" customHeight="true">
      <c r="A103" s="17" t="s">
        <v>144</v>
      </c>
    </row>
    <row r="104" ht="15" customHeight="true">
      <c r="B104" s="17" t="s">
        <v>145</v>
      </c>
    </row>
    <row r="105" ht="15" customHeight="true">
      <c r="A105" s="17" t="s">
        <v>146</v>
      </c>
    </row>
  </sheetData>
  <mergeCells count="44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81:Q81"/>
    <mergeCell ref="A86:O86"/>
    <mergeCell ref="A87:O87"/>
    <mergeCell ref="A88:G88"/>
    <mergeCell ref="H88:Q88"/>
    <mergeCell ref="A89:G89"/>
    <mergeCell ref="H89:Q89"/>
    <mergeCell ref="A90:G90"/>
    <mergeCell ref="H90:Q90"/>
    <mergeCell ref="A91:G91"/>
    <mergeCell ref="H91:Q91"/>
    <mergeCell ref="A92:G92"/>
    <mergeCell ref="H92:Q92"/>
    <mergeCell ref="A93:G93"/>
    <mergeCell ref="H93:Q93"/>
    <mergeCell ref="A94:G94"/>
    <mergeCell ref="H94:Q94"/>
    <mergeCell ref="A95:G95"/>
    <mergeCell ref="H95:Q95"/>
    <mergeCell ref="A96:G96"/>
    <mergeCell ref="H96:Q96"/>
    <mergeCell ref="A97:G97"/>
    <mergeCell ref="H97:Q97"/>
    <mergeCell ref="A98:G98"/>
    <mergeCell ref="H98:Q98"/>
    <mergeCell ref="A99:G99"/>
    <mergeCell ref="H99:Q99"/>
    <mergeCell ref="A100:G100"/>
    <mergeCell ref="H100:Q100"/>
    <mergeCell ref="A101:C101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