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с r="O18" i="1"/>
  <с r="O19" i="1"/>
  <с r="O20" i="1"/>
  <с r="O21" i="1"/>
  <с r="O22" i="1"/>
  <с r="O23" i="1"/>
  <с r="O24" i="1"/>
  <с r="O25" i="1"/>
  <с r="O26" i="1"/>
  <с r="O27" i="1"/>
  <с r="O28" i="1"/>
  <с r="O29" i="1"/>
  <с r="O30" i="1"/>
  <с r="O31" i="1"/>
  <с r="O32" i="1"/>
  <с r="O33" i="1"/>
  <с r="O34" i="1"/>
  <с r="O35" i="1"/>
  <с r="O36" i="1"/>
  <с r="O37" i="1"/>
</calcChain>
</file>

<file path=xl/comments1.xml><?xml version="1.0" encoding="utf-8"?>
<comments xmlns="http://schemas.openxmlformats.org/spreadsheetml/2006/main">
  <authors>
    <author/>
  </authors>
  <commentList/>
</comments>
</file>

<file path=xl/sharedStrings.xml><?xml version="1.0" encoding="utf-8"?>
<sst xmlns="http://schemas.openxmlformats.org/spreadsheetml/2006/main" count="104" uniqueCount="104">
  <si>
    <t>Наименование предприятия (город)</t>
  </si>
  <si>
    <t>Форма "Технико-Коммерческое предложение"</t>
  </si>
  <si>
    <t>Тендер:</t>
  </si>
  <si>
    <t>ДС-4352-24, Теплоизоляция, Пластины, набивка, битумы (Цех производства поддонов; Тит. 2110. Парк хранения сырья для технологических установок; ИЗП. Общепроектные затраты; Установка по производству этилена; Тит. 7080. Здание сервисных служб с холодным и теплыми складами; Установка по производству полиэтилена)</t>
  </si>
  <si>
    <t>Данный документ предоставлен исключительно для ознакомления, своё технико-коммерческое предложение вы должны оформить на сайте https://lkk.irkutskoil.ru/ заполнив соответствующую форму.</t>
  </si>
  <si>
    <t>№</t>
  </si>
  <si>
    <t>Наименование номенклатуры Покупателя</t>
  </si>
  <si>
    <t>Характеристика</t>
  </si>
  <si>
    <t>Описание</t>
  </si>
  <si>
    <t>Опросный лист</t>
  </si>
  <si>
    <t>Кол-во</t>
  </si>
  <si>
    <t>ЕИ</t>
  </si>
  <si>
    <t>Наименование номенклатуры поставщика / Предлагаемая замена</t>
  </si>
  <si>
    <t>Описание номенклатуры поставщика</t>
  </si>
  <si>
    <t>Производитель/ Страна происхождения</t>
  </si>
  <si>
    <t>Срок отгрузки (указать в днях, срок изготовления и подготовки к отгрузке)</t>
  </si>
  <si>
    <t>Срок поставки (указать в днях, включает срок изготовления и срок доставки)</t>
  </si>
  <si>
    <t>Предлагаемое кол-во</t>
  </si>
  <si>
    <t>Цена, без НДС</t>
  </si>
  <si>
    <t>Размер НДС</t>
  </si>
  <si>
    <t>Стоимость, без НДС</t>
  </si>
  <si>
    <t>Валюта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</si>
  <si>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</si>
  <si>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</si>
  <si>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</si>
  <si>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</si>
  <si>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</si>
  <si>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</si>
  <si>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</si>
  <si>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</si>
  <si>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</si>
  <si>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</si>
  <si>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</si>
  <si>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</si>
  <si>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</si>
  <si>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</si>
  <si>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</si>
  <si>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</si>
  <si>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</si>
  <si>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Общество с ограниченной ответственностью "Иркутский завод полимеров"</t>
  </si>
  <si>
    <t>Мат эндотермический огнезащитный БСТ-MAT</t>
  </si>
  <si>
    <t>https://bs-tech.ru/ognezashchitnyj-mat-bst-mat/</t>
  </si>
  <si>
    <t>м2</t>
  </si>
  <si>
    <t>%%Формула%%</t>
  </si>
  <si>
    <t>руб.</t>
  </si>
  <si>
    <t>Пластина 1Ф-1-МБС-М-0,5 ГОСТ 7338-90</t>
  </si>
  <si>
    <t>Резина маслобензостойкая для прокладок 800x3x500</t>
  </si>
  <si>
    <t>шт.</t>
  </si>
  <si>
    <t>Набивка сальниковая Графитекс 101, 25х25 мм</t>
  </si>
  <si>
    <t>кг</t>
  </si>
  <si>
    <t>Пластина 2Ф-I-МБС-С-4 1000х1000 мм ГОСТ 7338-90</t>
  </si>
  <si>
    <t>Пластина 2Ф-I-МБС-С-5 1000х1000 мм ГОСТ 7338-90</t>
  </si>
  <si>
    <t>Шнур уплотнительный круглого сечения DN=5,33 мм, L=700 мм, FKM-70</t>
  </si>
  <si>
    <t>Смотреть позицию 18/ скетч 5 в прикрепленном файле. Диаметр сечения уплотнительной полосы 5,33 мм Длина 700 мм</t>
  </si>
  <si>
    <t>IVPL_IPPET-JPN-S-013_20210609 (IPSPD-0076-01_AXGB001S) 210617_rev1 (2)</t>
  </si>
  <si>
    <t>Графитофторопласт КВ 120х400 мм ТУ 48-20-102-87</t>
  </si>
  <si>
    <t>Графитофторопласт марки КВ Стержень Диаметр - 120 мм Высота (длина) - 400 мм</t>
  </si>
  <si>
    <t>Набивка сальниковая графитовая МС-101 12,7х12,7 ТУ 2573-003-56508584-03</t>
  </si>
  <si>
    <t>Набивка сальниковая графитовая МС-101 5х5 ТУ 2573-003-56508584-03</t>
  </si>
  <si>
    <t>бухта -15 кг</t>
  </si>
  <si>
    <t>Лента армированная клейкая 8512 19мм х 50м</t>
  </si>
  <si>
    <t>Лента бутилкаучуковая пароизоляционная SHC 720-121</t>
  </si>
  <si>
    <t>Размер рулона 0,2м х 20м х 1,2мм</t>
  </si>
  <si>
    <t>Паспорт качества SHC 720-121 (образец)</t>
  </si>
  <si>
    <t>рул</t>
  </si>
  <si>
    <t>Лента самоклеящаяся герметизирующая ВИКАР ЛТ(фа) 50х2,0 мм</t>
  </si>
  <si>
    <t>Лента ВИКАР ЛТ(фа) бутилкаучуковая на фольге ширина 50мм толщина 2мм https://www.vikar-germetik.ru/site/lenta-lt-fa</t>
  </si>
  <si>
    <t>упак</t>
  </si>
  <si>
    <t>Лента самоклеящаяся герметизирующая СГЛ-ПЭТ2 (0,5 м х15 м х1,2 мм)</t>
  </si>
  <si>
    <t>Сетка стеклотканевая армировочная 50 кв. м</t>
  </si>
  <si>
    <t>Скорлупа ППУ 108х50 с покрытием стеклопластик РСТ-415 ТУ 23.99.19-001-69222783-2021</t>
  </si>
  <si>
    <t>пог. м</t>
  </si>
  <si>
    <t>Скорлупа ППУ 477х80 с покрытием стеклопластик РСТ-415 ТУ 23.99.19-001-69222783-2021</t>
  </si>
  <si>
    <t>Стеклопластик РСТ-250-Л ТУ 6-48-87-92</t>
  </si>
  <si>
    <t>Мастика битумная гидроизоляционная, 21,5 л</t>
  </si>
  <si>
    <t>ведро 21,5 л/18 кг</t>
  </si>
  <si>
    <t>Мастика битумно-латексная кровельная "Flexigum" PASTE, 20 кг</t>
  </si>
  <si>
    <t>Сумма НДС</t>
  </si>
  <si>
    <t>0,00</t>
  </si>
  <si>
    <t>ИТОГО по Тендеру (с НДС, транспортными и иными расходами)</t>
  </si>
  <si>
    <t>Обязательное условие</t>
  </si>
  <si>
    <t>обращаем Ваше внимание: 1 - лот является делимый, все комментарии относительно делимости лота необходимо указать в примечаниях, в противном случае учтены не будут; 2 - в период проведения торгов возможно увеличение объема.</t>
  </si>
  <si>
    <t>Условия оплаты</t>
  </si>
  <si>
    <t>100% в течение 30 календарных дней с момента подписания сторонами ТОРГ-12/УПД  и передачи Покупателю отчетных документов согласно условиям настоящего договора и приложений к нему</t>
  </si>
  <si>
    <t>Условия поставки</t>
  </si>
  <si>
    <t>указать вариант (1 - DDP ст.Лена-Восточная ВСЖД/ 2 - автодоставка до склада Покупателя на строительной площадке по адресу Усть-Кутский р-н Иркутская обл, 7 км по межплощадочной дороге от съезда на 20 км + 535 метров с федеральной дороги А-331 «Вилюй»)</t>
  </si>
  <si>
    <t>Гарантийный срок</t>
  </si>
  <si>
    <t>указать в месяцах с даты подписания Покупателем товарной накладной (ТОРГ-12)/УПД</t>
  </si>
  <si>
    <t>Статус участника</t>
  </si>
  <si>
    <t>производитель / дилер / трейдер</t>
  </si>
  <si>
    <t>Период действия цены / Срок действия предложения</t>
  </si>
  <si>
    <t>указать дату окончания действия ТКП, но не менее 45 дней с даты окончания сбора оферт</t>
  </si>
  <si>
    <t>Согласие с условиями Договора</t>
  </si>
  <si>
    <t>ознакомлены и согласны (подписанный договор прилагается)</t>
  </si>
  <si>
    <t>Примечание</t>
  </si>
  <si>
    <t>Для заполнения</t>
  </si>
  <si>
    <t>Согласие с требованиями к поставке ТМЦ по упаковке и маркировке</t>
  </si>
  <si>
    <t>ознакомлены и согласны </t>
  </si>
  <si>
    <t>Толеранс поставки</t>
  </si>
  <si>
    <t>допустимый толеранс поставки от 0 до +10% по каждой позиции товара в отдельности</t>
  </si>
  <si>
    <t>Руководитель предприятия</t>
  </si>
  <si>
    <t>_________________________ /__________________/</t>
  </si>
  <si>
    <t>М.П.</t>
  </si>
  <si>
    <t>Исполнитель: должность, Ф.И.О., конт.тел., e-mail</t>
  </si>
</sst>
</file>

<file path=xl/styles.xml><?xml version="1.0" encoding="utf-8"?>
<styleSheet xmlns="http://schemas.openxmlformats.org/spreadsheetml/2006/main">
  <numFmts count="1">
    <numFmt numFmtId="50" formatCode=""/>
  </numFmts>
  <fonts count="9">
    <font>
      <name val="Arial"/>
      <sz val="8"/>
    </font>
    <font>
      <name val="Arial"/>
      <charset val="0"/>
      <family val="2"/>
      <b val="false"/>
      <i val="false"/>
      <strike val="false"/>
      <sz val="8"/>
      <u val="none"/>
    </font>
    <font>
      <name val="Arial Cyr"/>
      <charset val="0"/>
      <family val="0"/>
      <b val="false"/>
      <i val="false"/>
      <strike val="false"/>
      <color rgb="FF0000"/>
      <sz val="12"/>
      <u val="none"/>
    </font>
    <font>
      <name val="Arial Cyr"/>
      <charset val="0"/>
      <family val="0"/>
      <b val="true"/>
      <i val="false"/>
      <strike val="false"/>
      <color rgb="000000"/>
      <sz val="14"/>
      <u val="none"/>
    </font>
    <font>
      <name val="Arial Cyr"/>
      <charset val="0"/>
      <family val="0"/>
      <b val="false"/>
      <i val="false"/>
      <strike val="false"/>
      <color rgb="000000"/>
      <sz val="11"/>
      <u val="none"/>
    </font>
    <font>
      <name val="Arial Cyr"/>
      <charset val="0"/>
      <family val="0"/>
      <b val="true"/>
      <i val="false"/>
      <strike val="false"/>
      <color rgb="FF0000"/>
      <sz val="14"/>
      <u val="none"/>
    </font>
    <font>
      <name val="Arial Cyr"/>
      <charset val="0"/>
      <family val="0"/>
      <b val="true"/>
      <i val="false"/>
      <strike val="false"/>
      <color rgb="000000"/>
      <sz val="11"/>
      <u val="none"/>
    </font>
    <font>
      <name val="Arial Cyr"/>
      <charset val="0"/>
      <family val="0"/>
      <b val="false"/>
      <i val="false"/>
      <strike val="false"/>
      <color rgb="000000"/>
      <sz val="8"/>
      <u val="none"/>
    </font>
    <font>
      <name val="Arial Cyr"/>
      <charset val="0"/>
      <family val="0"/>
      <b val="true"/>
      <i val="false"/>
      <strike val="false"/>
      <color rgb="000000"/>
      <sz val="12"/>
      <u val="none"/>
    </font>
  </fonts>
  <fills count="4">
    <fill>
      <patternFill patternType="none"/>
    </fill>
    <fill>
      <patternFill patternType="gray125"/>
    </fill>
    <fill>
      <patternFill patternType="solid">
        <fgColor rgb="A7E49F"/>
        <bgColor rgb="A7E49F"/>
      </patternFill>
    </fill>
    <fill>
      <patternFill patternType="solid">
        <fgColor rgb="E0E0E0"/>
        <bgColor rgb="E0E0E0"/>
      </patternFill>
    </fill>
  </fills>
  <borders count="6">
    <border>
      <left/>
      <right/>
      <top/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none">
        <color rgb="000000"/>
      </bottom>
      <diagonal/>
    </border>
    <border>
      <left style="none">
        <color rgb="000000"/>
      </left>
      <right/>
      <top style="none">
        <color rgb="000000"/>
      </top>
      <bottom/>
      <diagonal/>
    </border>
    <border>
      <left style="thin">
        <color rgb="000000"/>
      </left>
      <right style="thin">
        <color rgb="000000"/>
      </right>
      <top/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/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</borders>
  <cellStyleXfs count="1">
    <xf numFmtId="0" fontId="0" fillId="0" borderId="0"/>
  </cellStyleXfs>
  <cellXfs count="19">
    <xf numFmtId="0" fontId="0"/>
    <xf numFmtId="0" fontId="0" applyAlignment="true">
      <alignment horizontal="left"/>
    </xf>
    <xf numFmtId="0" fontId="2" borderId="1" applyFont="true" applyBorder="true" applyAlignment="true">
      <alignment horizontal="center" vertical="top" wrapText="0"/>
    </xf>
    <xf numFmtId="0" fontId="3" borderId="1" applyFont="true" applyBorder="true" applyAlignment="true">
      <alignment horizontal="center" vertical="top" wrapText="0"/>
    </xf>
    <xf numFmtId="0" fontId="4" borderId="1" applyFont="true" applyBorder="true" applyAlignment="true">
      <alignment horizontal="left" vertical="top" wrapText="0"/>
    </xf>
    <xf numFmtId="0" fontId="3" borderId="2" applyFont="true" applyBorder="true" applyAlignment="true">
      <alignment horizontal="left" vertical="top" wrapText="0"/>
    </xf>
    <xf numFmtId="0" fontId="5" borderId="1" applyFont="true" applyBorder="true" applyAlignment="true">
      <alignment horizontal="center" vertical="top" wrapText="0"/>
    </xf>
    <xf numFmtId="0" fontId="6" fillId="2" borderId="3" applyFont="true" applyFill="true" applyBorder="true" applyAlignment="true">
      <alignment horizontal="center" vertical="top" wrapText="1"/>
    </xf>
    <xf numFmtId="0" fontId="6" fillId="2" borderId="4" applyFont="true" applyFill="true" applyBorder="true" applyAlignment="true">
      <alignment horizontal="center" vertical="top" wrapText="1"/>
    </xf>
    <xf numFmtId="0" fontId="6" fillId="2" borderId="5" applyFont="true" applyFill="true" applyBorder="true" applyAlignment="true">
      <alignment horizontal="center" vertical="top" wrapText="1"/>
    </xf>
    <xf numFmtId="0" fontId="7" fillId="3" borderId="5" applyFont="true" applyFill="true" applyBorder="true" applyAlignment="true">
      <alignment horizontal="center" vertical="top" wrapText="0"/>
    </xf>
    <xf numFmtId="0" fontId="6" borderId="5" applyFont="true" applyBorder="true" applyAlignment="true">
      <alignment horizontal="center" vertical="top" wrapText="0"/>
    </xf>
    <xf numFmtId="1" fontId="4" borderId="5" applyNumberFormat="true" applyFont="true" applyBorder="true" applyAlignment="true">
      <alignment horizontal="right" vertical="top" wrapText="0"/>
    </xf>
    <xf numFmtId="0" fontId="4" borderId="5" applyFont="true" applyBorder="true" applyAlignment="true">
      <alignment horizontal="left" vertical="top" wrapText="1"/>
    </xf>
    <xf numFmtId="0" fontId="4" borderId="5" applyFont="true" applyBorder="true" applyAlignment="true">
      <alignment horizontal="center" vertical="top" wrapText="0"/>
    </xf>
    <xf numFmtId="0" fontId="4" borderId="5" applyFont="true" applyBorder="true" applyAlignment="true">
      <alignment horizontal="right" vertical="top" wrapText="0"/>
    </xf>
    <xf numFmtId="2" fontId="4" borderId="5" applyNumberFormat="true" applyFont="true" applyBorder="true" applyAlignment="true">
      <alignment horizontal="right" vertical="top" wrapText="0"/>
    </xf>
    <xf numFmtId="0" fontId="8" fillId="3" borderId="5" applyFont="true" applyFill="true" applyBorder="true" applyAlignment="true">
      <alignment horizontal="center" vertical="top" wrapText="0"/>
    </xf>
    <xf numFmtId="0" fontId="4" applyFont="true" applyAlignment="true">
      <alignment horizontal="left" vertical="top" wrapText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styles" Target="styles.xml"/>
	<Relationship Id="rId3" Type="http://schemas.openxmlformats.org/officeDocument/2006/relationships/sharedStrings" Target="sharedStrings.xml"/>
</Relationships>
</file>

<file path=xl/drawings/_rels/drawing1.xml.rels>&#65279;<?xml version="1.0" encoding="UTF-8" standalone="yes"?>
<Relationships xmlns="http://schemas.openxmlformats.org/package/2006/relationships"/>
</file>

<file path=xl/drawings/_rels/vmlDrawingHF1.vml.rels>&#65279;<?xml version="1.0" encoding="UTF-8" standalone="yes"?>
<Relationships xmlns="http://schemas.openxmlformats.org/package/2006/relationships"/>
</file>

<file path=xl/drawings/drawing1.xml><?xml version="1.0" encoding="utf-8"?>
<wsDr xmlns="http://schemas.openxmlformats.org/drawingml/2006/spreadsheetDrawing" xmlns:a="http://schemas.openxmlformats.org/drawingml/2006/main"/>
</file>

<file path=xl/worksheets/_rels/sheet1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1.xml"/>
	<Relationship Id="rId2" Type="http://schemas.openxmlformats.org/officeDocument/2006/relationships/vmlDrawing" Target="../drawings/vmlDrawing1.vml"/>
	<Relationship Id="rId3" Type="http://schemas.openxmlformats.org/officeDocument/2006/relationships/comments" Target="../comments1.xml"/>
	<Relationship Id="rId5" Type="http://schemas.openxmlformats.org/officeDocument/2006/relationships/vmlDrawing" Target="../drawings/vmlDrawingHF1.vml"/>
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false" summaryRight="false"/>
    <pageSetUpPr autoPageBreaks="false" fitToPage="true"/>
  </sheetPr>
  <dimension ref="Q54"/>
  <sheetViews>
    <sheetView tabSelected="true" workbookViewId="0" rightToLeft="false"/>
  </sheetViews>
  <sheetFormatPr defaultColWidth="10.5" customHeight="true" defaultRowHeight="11.429"/>
  <cols>
    <col min="1" max="1" width="10.5" style="1" customWidth="true"/>
    <col min="2" max="2" width="25.66796875" style="1" customWidth="true"/>
    <col min="3" max="3" width="24.33203125" style="1" customWidth="true"/>
    <col min="4" max="4" width="23.5" style="1" customWidth="true"/>
    <col min="5" max="5" width="24.5" style="1" customWidth="true"/>
    <col min="6" max="6" width="28.5" style="1" customWidth="true"/>
    <col min="7" max="7" width="21.83203125" style="1" customWidth="true"/>
    <col min="8" max="8" width="21.16796875" style="1" customWidth="true"/>
    <col min="9" max="9" width="19.5" style="1" customWidth="true"/>
    <col min="10" max="10" width="22" style="1" customWidth="true"/>
    <col min="11" max="11" width="19.33203125" style="1" customWidth="true"/>
    <col min="12" max="12" width="20" style="1" customWidth="true"/>
    <col min="13" max="13" width="21.66796875" style="1" customWidth="true"/>
    <col min="14" max="14" width="10.5" style="1" customWidth="true"/>
    <col min="15" max="15" width="10.5" style="1" customWidth="true"/>
    <col min="16" max="16" width="15.5" style="1" customWidth="true"/>
    <col min="17" max="17" width="13.16796875" style="1" customWidth="true"/>
  </cols>
  <sheetData>
    <row r="2" ht="16" customHeight="true">
      <c r="A2" s="2" t="s">
        <v>0</v>
      </c>
      <c r="B2" s="2" t="e"/>
      <c r="C2" s="2" t="e"/>
      <c r="D2" s="2" t="e"/>
      <c r="E2" s="2" t="e"/>
      <c r="F2" s="2" t="e"/>
      <c r="G2" s="2" t="e"/>
      <c r="H2" s="2" t="e"/>
      <c r="I2" s="2" t="e"/>
      <c r="J2" s="2" t="e"/>
      <c r="K2" s="2" t="e"/>
      <c r="L2" s="2" t="e"/>
    </row>
    <row r="4" ht="19" customHeight="true">
      <c r="A4" s="3" t="s">
        <v>1</v>
      </c>
      <c r="B4" s="3" t="e"/>
      <c r="C4" s="3" t="e"/>
      <c r="D4" s="3" t="e"/>
      <c r="E4" s="3" t="e"/>
      <c r="F4" s="3" t="e"/>
      <c r="G4" s="3" t="e"/>
      <c r="H4" s="3" t="e"/>
      <c r="I4" s="3" t="e"/>
      <c r="J4" s="3" t="e"/>
      <c r="K4" s="3" t="e"/>
      <c r="L4" s="3" t="e"/>
    </row>
    <row r="6" ht="19" customHeight="true">
      <c r="A6" s="4" t="s">
        <v>2</v>
      </c>
      <c r="B6" s="4" t="e"/>
      <c r="C6" s="5" t="s">
        <v>3</v>
      </c>
      <c r="D6" s="5" t="e"/>
      <c r="E6" s="5" t="e"/>
      <c r="F6" s="5" t="e"/>
      <c r="G6" s="5" t="e"/>
      <c r="H6" s="5" t="e"/>
      <c r="I6" s="5" t="e"/>
      <c r="J6" s="5" t="e"/>
      <c r="K6" s="5" t="e"/>
      <c r="L6" s="5" t="e"/>
      <c r="M6" s="5" t="e"/>
      <c r="N6" s="5" t="e"/>
      <c r="O6" s="5" t="e"/>
      <c r="P6" s="5" t="e"/>
      <c r="Q6" s="5" t="e"/>
    </row>
    <row r="7" ht="15" customHeight="true"/>
    <row r="8" ht="11" customHeight="true"/>
    <row r="9" ht="19" customHeight="true">
      <c r="A9" s="6" t="s">
        <v>4</v>
      </c>
      <c r="B9" s="6" t="e"/>
      <c r="C9" s="6" t="e"/>
      <c r="D9" s="6" t="e"/>
      <c r="E9" s="6" t="e"/>
      <c r="F9" s="6" t="e"/>
      <c r="G9" s="6" t="e"/>
      <c r="H9" s="6" t="e"/>
      <c r="I9" s="6" t="e"/>
      <c r="J9" s="6" t="e"/>
      <c r="K9" s="6" t="e"/>
      <c r="L9" s="6" t="e"/>
      <c r="M9" s="6" t="e"/>
      <c r="N9" s="6" t="e"/>
      <c r="O9" s="6" t="e"/>
      <c r="P9" s="6" t="e"/>
      <c r="Q9" s="6" t="e"/>
    </row>
    <row r="14" ht="15" customHeight="true">
      <c r="A14" s="8" t="s">
        <v>5</v>
      </c>
      <c r="B14" s="8" t="s">
        <v>6</v>
      </c>
      <c r="C14" s="8" t="s">
        <v>7</v>
      </c>
      <c r="D14" s="8" t="s">
        <v>8</v>
      </c>
      <c r="E14" s="8" t="s">
        <v>9</v>
      </c>
      <c r="F14" s="8" t="s">
        <v>10</v>
      </c>
      <c r="G14" s="8" t="s">
        <v>11</v>
      </c>
      <c r="H14" s="9" t="s">
        <v>0</v>
      </c>
      <c r="I14" s="9" t="e"/>
      <c r="J14" s="9" t="e"/>
      <c r="K14" s="9" t="e"/>
      <c r="L14" s="9" t="e"/>
      <c r="M14" s="9" t="e"/>
      <c r="N14" s="9" t="e"/>
      <c r="O14" s="9" t="e"/>
      <c r="P14" s="9" t="e"/>
      <c r="Q14" s="9" t="e"/>
    </row>
    <row r="15" ht="100" customHeight="true">
      <c r="A15" s="7" t="e"/>
      <c r="B15" s="7" t="e"/>
      <c r="C15" s="7" t="e"/>
      <c r="D15" s="7" t="e"/>
      <c r="E15" s="7" t="e"/>
      <c r="F15" s="7" t="e"/>
      <c r="G15" s="7" t="e"/>
      <c r="H15" s="9" t="s">
        <v>12</v>
      </c>
      <c r="I15" s="9" t="s">
        <v>13</v>
      </c>
      <c r="J15" s="9" t="s">
        <v>14</v>
      </c>
      <c r="K15" s="9" t="s">
        <v>15</v>
      </c>
      <c r="L15" s="9" t="s">
        <v>16</v>
      </c>
      <c r="M15" s="9" t="s">
        <v>17</v>
      </c>
      <c r="N15" s="9" t="s">
        <v>18</v>
      </c>
      <c r="O15" s="9" t="s">
        <v>19</v>
      </c>
      <c r="P15" s="9" t="s">
        <v>20</v>
      </c>
      <c r="Q15" s="9" t="s">
        <v>21</v>
      </c>
    </row>
    <row r="16" ht="11" customHeight="true">
      <c r="A16" s="10" t="s">
        <v>22</v>
      </c>
      <c r="B16" s="10" t="s">
        <v>23</v>
      </c>
      <c r="C16" s="10" t="s">
        <v>24</v>
      </c>
      <c r="D16" s="10" t="s">
        <v>25</v>
      </c>
      <c r="E16" s="10" t="s">
        <v>26</v>
      </c>
      <c r="F16" s="10" t="s">
        <v>27</v>
      </c>
      <c r="G16" s="10" t="s">
        <v>28</v>
      </c>
      <c r="H16" s="10" t="s">
        <v>29</v>
      </c>
      <c r="I16" s="10" t="s">
        <v>30</v>
      </c>
      <c r="J16" s="10" t="s">
        <v>31</v>
      </c>
      <c r="K16" s="10" t="s">
        <v>32</v>
      </c>
      <c r="L16" s="10" t="s">
        <v>33</v>
      </c>
      <c r="M16" s="10" t="s">
        <v>34</v>
      </c>
      <c r="N16" s="10" t="s">
        <v>35</v>
      </c>
      <c r="O16" s="10" t="s">
        <v>36</v>
      </c>
      <c r="P16" s="10" t="s">
        <v>37</v>
      </c>
      <c r="Q16" s="10" t="s">
        <v>38</v>
      </c>
    </row>
    <row r="17" ht="15" customHeight="true">
      <c r="A17" s="11" t="s">
        <v>39</v>
      </c>
      <c r="B17" s="11" t="e"/>
      <c r="C17" s="11" t="e"/>
      <c r="D17" s="11" t="e"/>
      <c r="E17" s="11" t="e"/>
      <c r="F17" s="11" t="e"/>
      <c r="G17" s="11" t="e"/>
      <c r="H17" s="11" t="e"/>
      <c r="I17" s="11" t="e"/>
      <c r="J17" s="11" t="e"/>
      <c r="K17" s="11" t="e"/>
      <c r="L17" s="11" t="e"/>
      <c r="M17" s="11" t="e"/>
      <c r="N17" s="11" t="e"/>
      <c r="O17" s="11" t="e"/>
      <c r="P17" s="11" t="e"/>
      <c r="Q17" s="11" t="e"/>
    </row>
    <row r="18" ht="56" customHeight="true">
      <c r="A18" s="12" t="n">
        <v>1</v>
      </c>
      <c r="B18" s="13" t="s">
        <v>40</v>
      </c>
      <c r="C18" s="13" t="e"/>
      <c r="D18" s="13" t="s">
        <v>41</v>
      </c>
      <c r="E18" s="13" t="e"/>
      <c r="F18" s="12" t="n">
        <v>802</v>
      </c>
      <c r="G18" s="14" t="s">
        <v>42</v>
      </c>
      <c r="H18" s="13" t="e"/>
      <c r="I18" s="13" t="e"/>
      <c r="J18" s="13" t="e"/>
      <c r="K18" s="14" t="e"/>
      <c r="L18" s="14" t="e"/>
      <c r="M18" s="15" t="e"/>
      <c r="N18" s="15" t="e"/>
      <c r="O18" s="14" t="e"/>
      <c r="P18" s="14" t="s">
        <f>M18*N18</f>
      </c>
      <c r="Q18" s="14" t="s">
        <v>44</v>
      </c>
    </row>
    <row r="19" ht="42" customHeight="true">
      <c r="A19" s="12" t="n">
        <v>2</v>
      </c>
      <c r="B19" s="13" t="s">
        <v>45</v>
      </c>
      <c r="C19" s="13" t="e"/>
      <c r="D19" s="13" t="e"/>
      <c r="E19" s="13" t="e"/>
      <c r="F19" s="12" t="n">
        <v>270</v>
      </c>
      <c r="G19" s="14" t="s">
        <v>42</v>
      </c>
      <c r="H19" s="13" t="e"/>
      <c r="I19" s="13" t="e"/>
      <c r="J19" s="13" t="e"/>
      <c r="K19" s="14" t="e"/>
      <c r="L19" s="14" t="e"/>
      <c r="M19" s="15" t="e"/>
      <c r="N19" s="15" t="e"/>
      <c r="O19" s="14" t="e"/>
      <c r="P19" s="14" t="s">
        <f>M19*N19</f>
      </c>
      <c r="Q19" s="14" t="s">
        <v>44</v>
      </c>
    </row>
    <row r="20" ht="56" customHeight="true">
      <c r="A20" s="12" t="n">
        <v>3</v>
      </c>
      <c r="B20" s="13" t="s">
        <v>46</v>
      </c>
      <c r="C20" s="13" t="e"/>
      <c r="D20" s="13" t="e"/>
      <c r="E20" s="13" t="e"/>
      <c r="F20" s="12" t="n">
        <v>10</v>
      </c>
      <c r="G20" s="14" t="s">
        <v>47</v>
      </c>
      <c r="H20" s="13" t="e"/>
      <c r="I20" s="13" t="e"/>
      <c r="J20" s="13" t="e"/>
      <c r="K20" s="14" t="e"/>
      <c r="L20" s="14" t="e"/>
      <c r="M20" s="15" t="e"/>
      <c r="N20" s="15" t="e"/>
      <c r="O20" s="14" t="e"/>
      <c r="P20" s="14" t="s">
        <f>M20*N20</f>
      </c>
      <c r="Q20" s="14" t="s">
        <v>44</v>
      </c>
    </row>
    <row r="21" ht="56" customHeight="true">
      <c r="A21" s="12" t="n">
        <v>4</v>
      </c>
      <c r="B21" s="13" t="s">
        <v>48</v>
      </c>
      <c r="C21" s="13" t="e"/>
      <c r="D21" s="13" t="e"/>
      <c r="E21" s="13" t="e"/>
      <c r="F21" s="12" t="n">
        <v>2</v>
      </c>
      <c r="G21" s="14" t="s">
        <v>49</v>
      </c>
      <c r="H21" s="13" t="e"/>
      <c r="I21" s="13" t="e"/>
      <c r="J21" s="13" t="e"/>
      <c r="K21" s="14" t="e"/>
      <c r="L21" s="14" t="e"/>
      <c r="M21" s="15" t="e"/>
      <c r="N21" s="15" t="e"/>
      <c r="O21" s="14" t="e"/>
      <c r="P21" s="14" t="s">
        <f>M21*N21</f>
      </c>
      <c r="Q21" s="14" t="s">
        <v>44</v>
      </c>
    </row>
    <row r="22" ht="56" customHeight="true">
      <c r="A22" s="12" t="n">
        <v>5</v>
      </c>
      <c r="B22" s="13" t="s">
        <v>50</v>
      </c>
      <c r="C22" s="13" t="e"/>
      <c r="D22" s="13" t="e"/>
      <c r="E22" s="13" t="e"/>
      <c r="F22" s="12" t="n">
        <v>20</v>
      </c>
      <c r="G22" s="14" t="s">
        <v>47</v>
      </c>
      <c r="H22" s="13" t="e"/>
      <c r="I22" s="13" t="e"/>
      <c r="J22" s="13" t="e"/>
      <c r="K22" s="14" t="e"/>
      <c r="L22" s="14" t="e"/>
      <c r="M22" s="15" t="e"/>
      <c r="N22" s="15" t="e"/>
      <c r="O22" s="14" t="e"/>
      <c r="P22" s="14" t="s">
        <f>M22*N22</f>
      </c>
      <c r="Q22" s="14" t="s">
        <v>44</v>
      </c>
    </row>
    <row r="23" ht="56" customHeight="true">
      <c r="A23" s="12" t="n">
        <v>6</v>
      </c>
      <c r="B23" s="13" t="s">
        <v>51</v>
      </c>
      <c r="C23" s="13" t="e"/>
      <c r="D23" s="13" t="e"/>
      <c r="E23" s="13" t="e"/>
      <c r="F23" s="12" t="n">
        <v>20</v>
      </c>
      <c r="G23" s="14" t="s">
        <v>47</v>
      </c>
      <c r="H23" s="13" t="e"/>
      <c r="I23" s="13" t="e"/>
      <c r="J23" s="13" t="e"/>
      <c r="K23" s="14" t="e"/>
      <c r="L23" s="14" t="e"/>
      <c r="M23" s="15" t="e"/>
      <c r="N23" s="15" t="e"/>
      <c r="O23" s="14" t="e"/>
      <c r="P23" s="14" t="s">
        <f>M23*N23</f>
      </c>
      <c r="Q23" s="14" t="s">
        <v>44</v>
      </c>
    </row>
    <row r="24" ht="109" customHeight="true">
      <c r="A24" s="12" t="n">
        <v>7</v>
      </c>
      <c r="B24" s="13" t="s">
        <v>52</v>
      </c>
      <c r="C24" s="13" t="e"/>
      <c r="D24" s="13" t="s">
        <v>53</v>
      </c>
      <c r="E24" s="13" t="s">
        <v>54</v>
      </c>
      <c r="F24" s="12" t="n">
        <v>1</v>
      </c>
      <c r="G24" s="14" t="s">
        <v>47</v>
      </c>
      <c r="H24" s="13" t="e"/>
      <c r="I24" s="13" t="e"/>
      <c r="J24" s="13" t="e"/>
      <c r="K24" s="14" t="e"/>
      <c r="L24" s="14" t="e"/>
      <c r="M24" s="15" t="e"/>
      <c r="N24" s="15" t="e"/>
      <c r="O24" s="14" t="e"/>
      <c r="P24" s="14" t="s">
        <f>M24*N24</f>
      </c>
      <c r="Q24" s="14" t="s">
        <v>44</v>
      </c>
    </row>
    <row r="25" ht="69" customHeight="true">
      <c r="A25" s="12" t="n">
        <v>8</v>
      </c>
      <c r="B25" s="13" t="s">
        <v>55</v>
      </c>
      <c r="C25" s="13" t="e"/>
      <c r="D25" s="13" t="s">
        <v>56</v>
      </c>
      <c r="E25" s="13" t="e"/>
      <c r="F25" s="12" t="n">
        <v>10</v>
      </c>
      <c r="G25" s="14" t="s">
        <v>49</v>
      </c>
      <c r="H25" s="13" t="e"/>
      <c r="I25" s="13" t="e"/>
      <c r="J25" s="13" t="e"/>
      <c r="K25" s="14" t="e"/>
      <c r="L25" s="14" t="e"/>
      <c r="M25" s="15" t="e"/>
      <c r="N25" s="15" t="e"/>
      <c r="O25" s="14" t="e"/>
      <c r="P25" s="14" t="s">
        <f>M25*N25</f>
      </c>
      <c r="Q25" s="14" t="s">
        <v>44</v>
      </c>
    </row>
    <row r="26" ht="82" customHeight="true">
      <c r="A26" s="12" t="n">
        <v>9</v>
      </c>
      <c r="B26" s="13" t="s">
        <v>57</v>
      </c>
      <c r="C26" s="13" t="e"/>
      <c r="D26" s="13" t="e"/>
      <c r="E26" s="13" t="e"/>
      <c r="F26" s="16" t="n">
        <v>0.32</v>
      </c>
      <c r="G26" s="14" t="s">
        <v>49</v>
      </c>
      <c r="H26" s="13" t="e"/>
      <c r="I26" s="13" t="e"/>
      <c r="J26" s="13" t="e"/>
      <c r="K26" s="14" t="e"/>
      <c r="L26" s="14" t="e"/>
      <c r="M26" s="15" t="e"/>
      <c r="N26" s="15" t="e"/>
      <c r="O26" s="14" t="e"/>
      <c r="P26" s="14" t="s">
        <f>M26*N26</f>
      </c>
      <c r="Q26" s="14" t="s">
        <v>44</v>
      </c>
    </row>
    <row r="27" ht="82" customHeight="true">
      <c r="A27" s="12" t="n">
        <v>10</v>
      </c>
      <c r="B27" s="13" t="s">
        <v>58</v>
      </c>
      <c r="C27" s="13" t="e"/>
      <c r="D27" s="13" t="s">
        <v>59</v>
      </c>
      <c r="E27" s="13" t="e"/>
      <c r="F27" s="16" t="n">
        <v>0.03</v>
      </c>
      <c r="G27" s="14" t="s">
        <v>49</v>
      </c>
      <c r="H27" s="13" t="e"/>
      <c r="I27" s="13" t="e"/>
      <c r="J27" s="13" t="e"/>
      <c r="K27" s="14" t="e"/>
      <c r="L27" s="14" t="e"/>
      <c r="M27" s="15" t="e"/>
      <c r="N27" s="15" t="e"/>
      <c r="O27" s="14" t="e"/>
      <c r="P27" s="14" t="s">
        <f>M27*N27</f>
      </c>
      <c r="Q27" s="14" t="s">
        <v>44</v>
      </c>
    </row>
    <row r="28" ht="42" customHeight="true">
      <c r="A28" s="12" t="n">
        <v>11</v>
      </c>
      <c r="B28" s="13" t="s">
        <v>60</v>
      </c>
      <c r="C28" s="13" t="e"/>
      <c r="D28" s="13" t="e"/>
      <c r="E28" s="13" t="e"/>
      <c r="F28" s="12" t="n">
        <v>570</v>
      </c>
      <c r="G28" s="14" t="s">
        <v>47</v>
      </c>
      <c r="H28" s="13" t="e"/>
      <c r="I28" s="13" t="e"/>
      <c r="J28" s="13" t="e"/>
      <c r="K28" s="14" t="e"/>
      <c r="L28" s="14" t="e"/>
      <c r="M28" s="15" t="e"/>
      <c r="N28" s="15" t="e"/>
      <c r="O28" s="14" t="e"/>
      <c r="P28" s="14" t="s">
        <f>M28*N28</f>
      </c>
      <c r="Q28" s="14" t="s">
        <v>44</v>
      </c>
    </row>
    <row r="29" ht="56" customHeight="true">
      <c r="A29" s="12" t="n">
        <v>12</v>
      </c>
      <c r="B29" s="13" t="s">
        <v>61</v>
      </c>
      <c r="C29" s="13" t="e"/>
      <c r="D29" s="13" t="s">
        <v>62</v>
      </c>
      <c r="E29" s="13" t="s">
        <v>63</v>
      </c>
      <c r="F29" s="12" t="n">
        <v>80</v>
      </c>
      <c r="G29" s="14" t="s">
        <v>64</v>
      </c>
      <c r="H29" s="13" t="e"/>
      <c r="I29" s="13" t="e"/>
      <c r="J29" s="13" t="e"/>
      <c r="K29" s="14" t="e"/>
      <c r="L29" s="14" t="e"/>
      <c r="M29" s="15" t="e"/>
      <c r="N29" s="15" t="e"/>
      <c r="O29" s="14" t="e"/>
      <c r="P29" s="14" t="s">
        <f>M29*N29</f>
      </c>
      <c r="Q29" s="14" t="s">
        <v>44</v>
      </c>
    </row>
    <row r="30" ht="109" customHeight="true">
      <c r="A30" s="12" t="n">
        <v>13</v>
      </c>
      <c r="B30" s="13" t="s">
        <v>65</v>
      </c>
      <c r="C30" s="13" t="e"/>
      <c r="D30" s="13" t="s">
        <v>66</v>
      </c>
      <c r="E30" s="13" t="e"/>
      <c r="F30" s="12" t="n">
        <v>209</v>
      </c>
      <c r="G30" s="14" t="s">
        <v>67</v>
      </c>
      <c r="H30" s="13" t="e"/>
      <c r="I30" s="13" t="e"/>
      <c r="J30" s="13" t="e"/>
      <c r="K30" s="14" t="e"/>
      <c r="L30" s="14" t="e"/>
      <c r="M30" s="15" t="e"/>
      <c r="N30" s="15" t="e"/>
      <c r="O30" s="14" t="e"/>
      <c r="P30" s="14" t="s">
        <f>M30*N30</f>
      </c>
      <c r="Q30" s="14" t="s">
        <v>44</v>
      </c>
    </row>
    <row r="31" ht="69" customHeight="true">
      <c r="A31" s="12" t="n">
        <v>14</v>
      </c>
      <c r="B31" s="13" t="s">
        <v>68</v>
      </c>
      <c r="C31" s="13" t="e"/>
      <c r="D31" s="13" t="e"/>
      <c r="E31" s="13" t="e"/>
      <c r="F31" s="12" t="n">
        <v>707</v>
      </c>
      <c r="G31" s="14" t="s">
        <v>64</v>
      </c>
      <c r="H31" s="13" t="e"/>
      <c r="I31" s="13" t="e"/>
      <c r="J31" s="13" t="e"/>
      <c r="K31" s="14" t="e"/>
      <c r="L31" s="14" t="e"/>
      <c r="M31" s="15" t="e"/>
      <c r="N31" s="15" t="e"/>
      <c r="O31" s="14" t="e"/>
      <c r="P31" s="14" t="s">
        <f>M31*N31</f>
      </c>
      <c r="Q31" s="14" t="s">
        <v>44</v>
      </c>
    </row>
    <row r="32" ht="56" customHeight="true">
      <c r="A32" s="12" t="n">
        <v>15</v>
      </c>
      <c r="B32" s="13" t="s">
        <v>69</v>
      </c>
      <c r="C32" s="13" t="e"/>
      <c r="D32" s="13" t="e"/>
      <c r="E32" s="13" t="e"/>
      <c r="F32" s="12" t="n">
        <v>100</v>
      </c>
      <c r="G32" s="14" t="s">
        <v>64</v>
      </c>
      <c r="H32" s="13" t="e"/>
      <c r="I32" s="13" t="e"/>
      <c r="J32" s="13" t="e"/>
      <c r="K32" s="14" t="e"/>
      <c r="L32" s="14" t="e"/>
      <c r="M32" s="15" t="e"/>
      <c r="N32" s="15" t="e"/>
      <c r="O32" s="14" t="e"/>
      <c r="P32" s="14" t="s">
        <f>M32*N32</f>
      </c>
      <c r="Q32" s="14" t="s">
        <v>44</v>
      </c>
    </row>
    <row r="33" ht="82" customHeight="true">
      <c r="A33" s="12" t="n">
        <v>16</v>
      </c>
      <c r="B33" s="13" t="s">
        <v>70</v>
      </c>
      <c r="C33" s="13" t="e"/>
      <c r="D33" s="13" t="e"/>
      <c r="E33" s="13" t="e"/>
      <c r="F33" s="12" t="n">
        <v>6</v>
      </c>
      <c r="G33" s="14" t="s">
        <v>71</v>
      </c>
      <c r="H33" s="13" t="e"/>
      <c r="I33" s="13" t="e"/>
      <c r="J33" s="13" t="e"/>
      <c r="K33" s="14" t="e"/>
      <c r="L33" s="14" t="e"/>
      <c r="M33" s="15" t="e"/>
      <c r="N33" s="15" t="e"/>
      <c r="O33" s="14" t="e"/>
      <c r="P33" s="14" t="s">
        <f>M33*N33</f>
      </c>
      <c r="Q33" s="14" t="s">
        <v>44</v>
      </c>
    </row>
    <row r="34" ht="82" customHeight="true">
      <c r="A34" s="12" t="n">
        <v>17</v>
      </c>
      <c r="B34" s="13" t="s">
        <v>72</v>
      </c>
      <c r="C34" s="13" t="e"/>
      <c r="D34" s="13" t="e"/>
      <c r="E34" s="13" t="e"/>
      <c r="F34" s="12" t="n">
        <v>31</v>
      </c>
      <c r="G34" s="14" t="s">
        <v>71</v>
      </c>
      <c r="H34" s="13" t="e"/>
      <c r="I34" s="13" t="e"/>
      <c r="J34" s="13" t="e"/>
      <c r="K34" s="14" t="e"/>
      <c r="L34" s="14" t="e"/>
      <c r="M34" s="15" t="e"/>
      <c r="N34" s="15" t="e"/>
      <c r="O34" s="14" t="e"/>
      <c r="P34" s="14" t="s">
        <f>M34*N34</f>
      </c>
      <c r="Q34" s="14" t="s">
        <v>44</v>
      </c>
    </row>
    <row r="35" ht="42" customHeight="true">
      <c r="A35" s="12" t="n">
        <v>18</v>
      </c>
      <c r="B35" s="13" t="s">
        <v>73</v>
      </c>
      <c r="C35" s="13" t="e"/>
      <c r="D35" s="13" t="e"/>
      <c r="E35" s="13" t="e"/>
      <c r="F35" s="12" t="n">
        <v>335</v>
      </c>
      <c r="G35" s="14" t="s">
        <v>42</v>
      </c>
      <c r="H35" s="13" t="e"/>
      <c r="I35" s="13" t="e"/>
      <c r="J35" s="13" t="e"/>
      <c r="K35" s="14" t="e"/>
      <c r="L35" s="14" t="e"/>
      <c r="M35" s="15" t="e"/>
      <c r="N35" s="15" t="e"/>
      <c r="O35" s="14" t="e"/>
      <c r="P35" s="14" t="s">
        <f>M35*N35</f>
      </c>
      <c r="Q35" s="14" t="s">
        <v>44</v>
      </c>
    </row>
    <row r="36" ht="42" customHeight="true">
      <c r="A36" s="12" t="n">
        <v>19</v>
      </c>
      <c r="B36" s="13" t="s">
        <v>74</v>
      </c>
      <c r="C36" s="13" t="e"/>
      <c r="D36" s="13" t="s">
        <v>75</v>
      </c>
      <c r="E36" s="13" t="e"/>
      <c r="F36" s="12" t="n">
        <v>24</v>
      </c>
      <c r="G36" s="14" t="s">
        <v>47</v>
      </c>
      <c r="H36" s="13" t="e"/>
      <c r="I36" s="13" t="e"/>
      <c r="J36" s="13" t="e"/>
      <c r="K36" s="14" t="e"/>
      <c r="L36" s="14" t="e"/>
      <c r="M36" s="15" t="e"/>
      <c r="N36" s="15" t="e"/>
      <c r="O36" s="14" t="e"/>
      <c r="P36" s="14" t="s">
        <f>M36*N36</f>
      </c>
      <c r="Q36" s="14" t="s">
        <v>44</v>
      </c>
    </row>
    <row r="37" ht="69" customHeight="true">
      <c r="A37" s="12" t="n">
        <v>20</v>
      </c>
      <c r="B37" s="13" t="s">
        <v>76</v>
      </c>
      <c r="C37" s="13" t="e"/>
      <c r="D37" s="13" t="e"/>
      <c r="E37" s="13" t="e"/>
      <c r="F37" s="12" t="n">
        <v>6</v>
      </c>
      <c r="G37" s="14" t="s">
        <v>47</v>
      </c>
      <c r="H37" s="13" t="e"/>
      <c r="I37" s="13" t="e"/>
      <c r="J37" s="13" t="e"/>
      <c r="K37" s="14" t="e"/>
      <c r="L37" s="14" t="e"/>
      <c r="M37" s="15" t="e"/>
      <c r="N37" s="15" t="e"/>
      <c r="O37" s="14" t="e"/>
      <c r="P37" s="14" t="s">
        <f>M37*N37</f>
      </c>
      <c r="Q37" s="14" t="s">
        <v>44</v>
      </c>
    </row>
    <row r="38" ht="16" customHeight="true">
      <c r="A38" s="17" t="s">
        <v>77</v>
      </c>
      <c r="B38" s="17" t="e"/>
      <c r="C38" s="17" t="e"/>
      <c r="D38" s="17" t="e"/>
      <c r="E38" s="17" t="e"/>
      <c r="F38" s="17" t="e"/>
      <c r="G38" s="17" t="e"/>
      <c r="H38" s="17" t="e"/>
      <c r="I38" s="17" t="e"/>
      <c r="J38" s="17" t="e"/>
      <c r="K38" s="17" t="e"/>
      <c r="L38" s="17" t="e"/>
      <c r="M38" s="17" t="e"/>
      <c r="N38" s="17" t="e"/>
      <c r="O38" s="17" t="e"/>
      <c r="P38" s="17" t="s">78</c>
      <c r="Q38" s="17" t="s">
        <v>44</v>
      </c>
    </row>
    <row r="39" ht="16" customHeight="true">
      <c r="A39" s="17" t="s">
        <v>79</v>
      </c>
      <c r="B39" s="17" t="e"/>
      <c r="C39" s="17" t="e"/>
      <c r="D39" s="17" t="e"/>
      <c r="E39" s="17" t="e"/>
      <c r="F39" s="17" t="e"/>
      <c r="G39" s="17" t="e"/>
      <c r="H39" s="17" t="e"/>
      <c r="I39" s="17" t="e"/>
      <c r="J39" s="17" t="e"/>
      <c r="K39" s="17" t="e"/>
      <c r="L39" s="17" t="e"/>
      <c r="M39" s="17" t="e"/>
      <c r="N39" s="17" t="e"/>
      <c r="O39" s="17" t="e"/>
      <c r="P39" s="17" t="s">78</c>
      <c r="Q39" s="17" t="s">
        <v>44</v>
      </c>
    </row>
    <row r="40" ht="29" customHeight="true">
      <c r="A40" s="13" t="s">
        <v>80</v>
      </c>
      <c r="B40" s="13" t="e"/>
      <c r="C40" s="13" t="e"/>
      <c r="D40" s="13" t="e"/>
      <c r="E40" s="13" t="e"/>
      <c r="F40" s="13" t="e"/>
      <c r="G40" s="13" t="e"/>
      <c r="H40" s="13" t="s">
        <v>81</v>
      </c>
      <c r="I40" s="13" t="e"/>
      <c r="J40" s="13" t="e"/>
      <c r="K40" s="13" t="e"/>
      <c r="L40" s="13" t="e"/>
      <c r="M40" s="13" t="e"/>
      <c r="N40" s="13" t="e"/>
      <c r="O40" s="13" t="e"/>
      <c r="P40" s="13" t="e"/>
      <c r="Q40" s="13" t="e"/>
    </row>
    <row r="41" ht="29" customHeight="true">
      <c r="A41" s="13" t="s">
        <v>82</v>
      </c>
      <c r="B41" s="13" t="e"/>
      <c r="C41" s="13" t="e"/>
      <c r="D41" s="13" t="e"/>
      <c r="E41" s="13" t="e"/>
      <c r="F41" s="13" t="e"/>
      <c r="G41" s="13" t="e"/>
      <c r="H41" s="13" t="s">
        <v>83</v>
      </c>
      <c r="I41" s="13" t="e"/>
      <c r="J41" s="13" t="e"/>
      <c r="K41" s="13" t="e"/>
      <c r="L41" s="13" t="e"/>
      <c r="M41" s="13" t="e"/>
      <c r="N41" s="13" t="e"/>
      <c r="O41" s="13" t="e"/>
      <c r="P41" s="13" t="e"/>
      <c r="Q41" s="13" t="e"/>
    </row>
    <row r="42" ht="29" customHeight="true">
      <c r="A42" s="13" t="s">
        <v>84</v>
      </c>
      <c r="B42" s="13" t="e"/>
      <c r="C42" s="13" t="e"/>
      <c r="D42" s="13" t="e"/>
      <c r="E42" s="13" t="e"/>
      <c r="F42" s="13" t="e"/>
      <c r="G42" s="13" t="e"/>
      <c r="H42" s="13" t="s">
        <v>85</v>
      </c>
      <c r="I42" s="13" t="e"/>
      <c r="J42" s="13" t="e"/>
      <c r="K42" s="13" t="e"/>
      <c r="L42" s="13" t="e"/>
      <c r="M42" s="13" t="e"/>
      <c r="N42" s="13" t="e"/>
      <c r="O42" s="13" t="e"/>
      <c r="P42" s="13" t="e"/>
      <c r="Q42" s="13" t="e"/>
    </row>
    <row r="43" ht="15" customHeight="true">
      <c r="A43" s="13" t="s">
        <v>86</v>
      </c>
      <c r="B43" s="13" t="e"/>
      <c r="C43" s="13" t="e"/>
      <c r="D43" s="13" t="e"/>
      <c r="E43" s="13" t="e"/>
      <c r="F43" s="13" t="e"/>
      <c r="G43" s="13" t="e"/>
      <c r="H43" s="13" t="s">
        <v>87</v>
      </c>
      <c r="I43" s="13" t="e"/>
      <c r="J43" s="13" t="e"/>
      <c r="K43" s="13" t="e"/>
      <c r="L43" s="13" t="e"/>
      <c r="M43" s="13" t="e"/>
      <c r="N43" s="13" t="e"/>
      <c r="O43" s="13" t="e"/>
      <c r="P43" s="13" t="e"/>
      <c r="Q43" s="13" t="e"/>
    </row>
    <row r="44" ht="15" customHeight="true">
      <c r="A44" s="13" t="s">
        <v>88</v>
      </c>
      <c r="B44" s="13" t="e"/>
      <c r="C44" s="13" t="e"/>
      <c r="D44" s="13" t="e"/>
      <c r="E44" s="13" t="e"/>
      <c r="F44" s="13" t="e"/>
      <c r="G44" s="13" t="e"/>
      <c r="H44" s="13" t="s">
        <v>89</v>
      </c>
      <c r="I44" s="13" t="e"/>
      <c r="J44" s="13" t="e"/>
      <c r="K44" s="13" t="e"/>
      <c r="L44" s="13" t="e"/>
      <c r="M44" s="13" t="e"/>
      <c r="N44" s="13" t="e"/>
      <c r="O44" s="13" t="e"/>
      <c r="P44" s="13" t="e"/>
      <c r="Q44" s="13" t="e"/>
    </row>
    <row r="45" ht="15" customHeight="true">
      <c r="A45" s="13" t="s">
        <v>90</v>
      </c>
      <c r="B45" s="13" t="e"/>
      <c r="C45" s="13" t="e"/>
      <c r="D45" s="13" t="e"/>
      <c r="E45" s="13" t="e"/>
      <c r="F45" s="13" t="e"/>
      <c r="G45" s="13" t="e"/>
      <c r="H45" s="13" t="s">
        <v>91</v>
      </c>
      <c r="I45" s="13" t="e"/>
      <c r="J45" s="13" t="e"/>
      <c r="K45" s="13" t="e"/>
      <c r="L45" s="13" t="e"/>
      <c r="M45" s="13" t="e"/>
      <c r="N45" s="13" t="e"/>
      <c r="O45" s="13" t="e"/>
      <c r="P45" s="13" t="e"/>
      <c r="Q45" s="13" t="e"/>
    </row>
    <row r="46" ht="15" customHeight="true">
      <c r="A46" s="13" t="s">
        <v>92</v>
      </c>
      <c r="B46" s="13" t="e"/>
      <c r="C46" s="13" t="e"/>
      <c r="D46" s="13" t="e"/>
      <c r="E46" s="13" t="e"/>
      <c r="F46" s="13" t="e"/>
      <c r="G46" s="13" t="e"/>
      <c r="H46" s="13" t="s">
        <v>93</v>
      </c>
      <c r="I46" s="13" t="e"/>
      <c r="J46" s="13" t="e"/>
      <c r="K46" s="13" t="e"/>
      <c r="L46" s="13" t="e"/>
      <c r="M46" s="13" t="e"/>
      <c r="N46" s="13" t="e"/>
      <c r="O46" s="13" t="e"/>
      <c r="P46" s="13" t="e"/>
      <c r="Q46" s="13" t="e"/>
    </row>
    <row r="47" ht="15" customHeight="true">
      <c r="A47" s="13" t="s">
        <v>94</v>
      </c>
      <c r="B47" s="13" t="e"/>
      <c r="C47" s="13" t="e"/>
      <c r="D47" s="13" t="e"/>
      <c r="E47" s="13" t="e"/>
      <c r="F47" s="13" t="e"/>
      <c r="G47" s="13" t="e"/>
      <c r="H47" s="13" t="s">
        <v>95</v>
      </c>
      <c r="I47" s="13" t="e"/>
      <c r="J47" s="13" t="e"/>
      <c r="K47" s="13" t="e"/>
      <c r="L47" s="13" t="e"/>
      <c r="M47" s="13" t="e"/>
      <c r="N47" s="13" t="e"/>
      <c r="O47" s="13" t="e"/>
      <c r="P47" s="13" t="e"/>
      <c r="Q47" s="13" t="e"/>
    </row>
    <row r="48" ht="15" customHeight="true">
      <c r="A48" s="13" t="s">
        <v>96</v>
      </c>
      <c r="B48" s="13" t="e"/>
      <c r="C48" s="13" t="e"/>
      <c r="D48" s="13" t="e"/>
      <c r="E48" s="13" t="e"/>
      <c r="F48" s="13" t="e"/>
      <c r="G48" s="13" t="e"/>
      <c r="H48" s="13" t="s">
        <v>97</v>
      </c>
      <c r="I48" s="13" t="e"/>
      <c r="J48" s="13" t="e"/>
      <c r="K48" s="13" t="e"/>
      <c r="L48" s="13" t="e"/>
      <c r="M48" s="13" t="e"/>
      <c r="N48" s="13" t="e"/>
      <c r="O48" s="13" t="e"/>
      <c r="P48" s="13" t="e"/>
      <c r="Q48" s="13" t="e"/>
    </row>
    <row r="49" ht="15" customHeight="true">
      <c r="A49" s="13" t="s">
        <v>98</v>
      </c>
      <c r="B49" s="13" t="e"/>
      <c r="C49" s="13" t="e"/>
      <c r="D49" s="13" t="e"/>
      <c r="E49" s="13" t="e"/>
      <c r="F49" s="13" t="e"/>
      <c r="G49" s="13" t="e"/>
      <c r="H49" s="13" t="s">
        <v>99</v>
      </c>
      <c r="I49" s="13" t="e"/>
      <c r="J49" s="13" t="e"/>
      <c r="K49" s="13" t="e"/>
      <c r="L49" s="13" t="e"/>
      <c r="M49" s="13" t="e"/>
      <c r="N49" s="13" t="e"/>
      <c r="O49" s="13" t="e"/>
      <c r="P49" s="13" t="e"/>
      <c r="Q49" s="13" t="e"/>
    </row>
    <row r="50" ht="15" customHeight="true">
      <c r="A50" s="18" t="s">
        <v>100</v>
      </c>
      <c r="B50" s="18" t="e"/>
      <c r="C50" s="18" t="e"/>
    </row>
    <row r="51" ht="15" customHeight="true"/>
    <row r="52" ht="15" customHeight="true">
      <c r="A52" s="18" t="s">
        <v>101</v>
      </c>
    </row>
    <row r="53" ht="15" customHeight="true">
      <c r="B53" s="18" t="s">
        <v>102</v>
      </c>
    </row>
    <row r="54" ht="15" customHeight="true">
      <c r="A54" s="18" t="s">
        <v>103</v>
      </c>
    </row>
  </sheetData>
  <mergeCells count="37">
    <mergeCell ref="A2:L2"/>
    <mergeCell ref="A4:L4"/>
    <mergeCell ref="A6:B6"/>
    <mergeCell ref="C6:Q6"/>
    <mergeCell ref="A9:Q9"/>
    <mergeCell ref="A14:A15"/>
    <mergeCell ref="B14:B15"/>
    <mergeCell ref="C14:C15"/>
    <mergeCell ref="D14:D15"/>
    <mergeCell ref="E14:E15"/>
    <mergeCell ref="F14:F15"/>
    <mergeCell ref="G14:G15"/>
    <mergeCell ref="H14:Q14"/>
    <mergeCell ref="A17:Q17"/>
    <mergeCell ref="A38:O38"/>
    <mergeCell ref="A39:O39"/>
    <mergeCell ref="A40:G40"/>
    <mergeCell ref="H40:Q40"/>
    <mergeCell ref="A41:G41"/>
    <mergeCell ref="H41:Q41"/>
    <mergeCell ref="A42:G42"/>
    <mergeCell ref="H42:Q42"/>
    <mergeCell ref="A43:G43"/>
    <mergeCell ref="H43:Q43"/>
    <mergeCell ref="A44:G44"/>
    <mergeCell ref="H44:Q44"/>
    <mergeCell ref="A45:G45"/>
    <mergeCell ref="H45:Q45"/>
    <mergeCell ref="A46:G46"/>
    <mergeCell ref="H46:Q46"/>
    <mergeCell ref="A47:G47"/>
    <mergeCell ref="H47:Q47"/>
    <mergeCell ref="A48:G48"/>
    <mergeCell ref="H48:Q48"/>
    <mergeCell ref="A49:G49"/>
    <mergeCell ref="H49:Q49"/>
    <mergeCell ref="A50:C50"/>
  </mergeCells>
  <pageMargins left="0.393700787401574803149606299" top="0.393700787401574803149606299" right="0.393700787401574803149606299" bottom="0.393700787401574803149606299" header="0" footer="0"/>
  <pageSetup blackAndWhite="false" fitToHeight="0" fitToWidth="1" pageOrder="overThenDown" orientation="portrait" paperSize="9"/>
  <headerFooter alignWithMargins="true" scaleWithDoc="true"/>
  <drawing r:id="rId1"/>
  <legacyDrawing r:id="rId2"/>
  <legacyDrawingHF r:id="rId5"/>
</worksheet>
</file>