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  <с r="O38" i="1"/>
  <с r="O39" i="1"/>
  <с r="O40" i="1"/>
  <с r="O41" i="1"/>
  <с r="O42" i="1"/>
  <с r="O43" i="1"/>
  <с r="O44" i="1"/>
  <с r="O45" i="1"/>
  <с r="O46" i="1"/>
  <с r="O47" i="1"/>
  <с r="O48" i="1"/>
  <с r="O49" i="1"/>
  <с r="O50" i="1"/>
  <с r="O51" i="1"/>
  <с r="O52" i="1"/>
  <с r="O53" i="1"/>
  <с r="O54" i="1"/>
  <с r="O55" i="1"/>
  <с r="O56" i="1"/>
  <с r="O57" i="1"/>
  <с r="O58" i="1"/>
  <с r="O59" i="1"/>
  <с r="O60" i="1"/>
  <с r="O61" i="1"/>
  <с r="O62" i="1"/>
  <с r="O63" i="1"/>
  <с r="O64" i="1"/>
  <с r="O65" i="1"/>
  <с r="O66" i="1"/>
  <с r="O67" i="1"/>
  <с r="O68" i="1"/>
  <с r="O69" i="1"/>
  <с r="O70" i="1"/>
  <с r="O71" i="1"/>
  <с r="O72" i="1"/>
  <с r="O73" i="1"/>
  <с r="O74" i="1"/>
  <с r="O75" i="1"/>
  <с r="O76" i="1"/>
  <с r="O77" i="1"/>
  <с r="O78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<sst xmlns="http://schemas.openxmlformats.org/spreadsheetml/2006/main" count="133" uniqueCount="133">
  <si>
    <t>Наименование предприятия (город)</t>
  </si>
  <si>
    <t>Форма "Технико-Коммерческое предложение"</t>
  </si>
  <si>
    <t>Тендер:</t>
  </si>
  <si>
    <t>ДС-6793-24, Аналоги запасных частей MAN, Volvo (Аварийная потребность для УТТ ИНк) 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</si>
  <si>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</si>
  <si>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</si>
  <si>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</si>
  <si>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</si>
  <si>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</si>
  <si>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</si>
  <si>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</si>
  <si>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</si>
  <si>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</si>
  <si>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</si>
  <si>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</si>
  <si>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</si>
  <si>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</si>
  <si>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</si>
  <si>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</si>
  <si>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</si>
  <si>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</si>
  <si>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</si>
  <si>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</si>
  <si>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</si>
  <si>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</si>
  <si>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</si>
  <si>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</si>
  <si>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</si>
  <si>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</si>
  <si>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</si>
  <si>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</si>
  <si>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</si>
  <si>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</si>
  <si>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</si>
  <si>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</si>
  <si>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</si>
  <si>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</si>
  <si>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</si>
  <si>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</si>
  <si>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"Иркутская нефтяная компания"</t>
  </si>
  <si>
    <t>06.54131-2106 Шланг гидроусилителя руля</t>
  </si>
  <si>
    <t>шт.</t>
  </si>
  <si>
    <t>%%Формула%%</t>
  </si>
  <si>
    <t>руб.</t>
  </si>
  <si>
    <t>1204040177 Датчик выхлопных газов</t>
  </si>
  <si>
    <t>360570 Датчик блокировки дифференциала</t>
  </si>
  <si>
    <t>81.43722-0087 Втулка щелевая передней рессоры задняя</t>
  </si>
  <si>
    <t>81.96503-0236 Сальник хвостовика КПП (105х130х12)</t>
  </si>
  <si>
    <t>Амортизатор 18244 кабины задний</t>
  </si>
  <si>
    <t>Амортизатор 52647 капота</t>
  </si>
  <si>
    <t>Блок 0928400746 дозирующий</t>
  </si>
  <si>
    <t>Вал 81.35502-0165</t>
  </si>
  <si>
    <t>Вал 81.35502-0166 заднего моста</t>
  </si>
  <si>
    <t>Гайка 81.90620-0096</t>
  </si>
  <si>
    <t>Гайка WN325 колесная</t>
  </si>
  <si>
    <t>Датчик 0281002655 давления воздуха наддува (плоская фишка)</t>
  </si>
  <si>
    <t>Датчик 19313045 штока ПГУ</t>
  </si>
  <si>
    <t>Клапан 0962683 корпуса масляных фильтров</t>
  </si>
  <si>
    <t>Клапан 21991157 воздушный</t>
  </si>
  <si>
    <t>Клапан 51.10304-0300 ограничения давления</t>
  </si>
  <si>
    <t>Клапан 51.11107-0029/F00N202279 BOSCH перепускной</t>
  </si>
  <si>
    <t>Ключ SW81.90620-0048 ступичный</t>
  </si>
  <si>
    <t>Кольцо 06.29029-0206 стопорное</t>
  </si>
  <si>
    <t>Кольцо 0750.112.096</t>
  </si>
  <si>
    <t>Кольцо 81.98181.0179</t>
  </si>
  <si>
    <t>Комплект 1324.298.001 прокладок</t>
  </si>
  <si>
    <t>Комплект 303.11.0064.01 ремонтный сервопривода КПП ZF 16S</t>
  </si>
  <si>
    <t>Комплект 81.30725-6099 ремонтный ПГУ</t>
  </si>
  <si>
    <t>Комплект 81.98181-0177 ремонтный пневмосоединения</t>
  </si>
  <si>
    <t>Комплект ремонтный 81.35112-6023</t>
  </si>
  <si>
    <t>компл</t>
  </si>
  <si>
    <t>Корпус 81.35114-0135 редуктора ступицы</t>
  </si>
  <si>
    <t>Кран 85-19462-SX тормозной прицепа</t>
  </si>
  <si>
    <t>Лист 09764001 коренной передней рессоры</t>
  </si>
  <si>
    <t>Насос 21488833 рулевого управления</t>
  </si>
  <si>
    <t>Обойма 81.35140-0013 подшипника</t>
  </si>
  <si>
    <t>Опора 81.35114-0134 планетарная</t>
  </si>
  <si>
    <t>MAN]</t>
  </si>
  <si>
    <t>Пневмосервомеханизм 1316 298 060</t>
  </si>
  <si>
    <t>Подшипник 0750 117 232</t>
  </si>
  <si>
    <t>Подшипник 0750.115.970</t>
  </si>
  <si>
    <t>Подшипник 11030</t>
  </si>
  <si>
    <t>Подшипник 20785448 выходного вала КПП</t>
  </si>
  <si>
    <t>Подшипник 81.93401-0064</t>
  </si>
  <si>
    <t>Подшипник 81.93420-0333 упорный цилиндрический</t>
  </si>
  <si>
    <t>Поршень 1315.334.034 цилиндра КПП</t>
  </si>
  <si>
    <t>Прокладка 1524896 регулировочная</t>
  </si>
  <si>
    <t>Пружина 06.46080-0124</t>
  </si>
  <si>
    <t>Разъем 7810469 усилителя пневмогидравлического</t>
  </si>
  <si>
    <t>Сальник 0734.307.287</t>
  </si>
  <si>
    <t>Сальник 0750.112.047</t>
  </si>
  <si>
    <t>Сальник 1524838 редуктора заднего моста</t>
  </si>
  <si>
    <t>Тормоз 74927 двигателя</t>
  </si>
  <si>
    <t>Трос 021.397 КПП</t>
  </si>
  <si>
    <t>Тяга Е67204Е рулевая продольная</t>
  </si>
  <si>
    <t>Уплотнение 06.56341-4254</t>
  </si>
  <si>
    <t>Цилиндр 974983 подъема кабины</t>
  </si>
  <si>
    <t>Шайба 22620278</t>
  </si>
  <si>
    <t>Шайба 81.90701-0753 компенсационная</t>
  </si>
  <si>
    <t>Шайба 81.90701-0754 компенсационная</t>
  </si>
  <si>
    <t>Шайба 81.90701-0808 компенсационная</t>
  </si>
  <si>
    <t>Шестерня 81.35113-0055 солнечная</t>
  </si>
  <si>
    <t>Шпилька 20515516 колеса</t>
  </si>
  <si>
    <t>Шпилька 24076067 колеса</t>
  </si>
  <si>
    <t>Штуцер 51.10301-6161 нагнетательный</t>
  </si>
  <si>
    <t>Энергоаккумулятор 81.50410-6675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</si>
  <si>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</si>
  <si>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</si>
  <si>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</si>
  <si>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</si>
  <si>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в течение 60 дней с момента подписания сторонами ТОРГ-12/УПД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</si>
  <si>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</si>
  <si>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Автодоставка до склада: г.Усть-Кут, ул. 2-я Таежная, 38;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</si>
  <si>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</si>
  <si>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</si>
  <si>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</si>
  <si>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</si>
  <si>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</si>
  <si>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</si>
  <si>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</si>
  <si>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</si>
  <si>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Согласие с требованиями к поставке ТМЦ по упаковке и маркировке</t>
  </si>
  <si>
    <t>ознакомлены и согласны </t>
  </si>
  <si>
    <t>Примечание</t>
  </si>
  <si>
    <t>делимый лот, минимальная сумма отгрузки</t>
  </si>
  <si>
    <t>Дополнительные требования</t>
  </si>
  <si>
    <t>если предложенная номенклатура является полной заменой запрошенной, в столбце "описание" обязательно указать "является 100% аналогом"</t>
  </si>
  <si>
    <t>Согласие с требованиями по ЭДО</t>
  </si>
  <si>
    <t>ознакомлены и согласны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</si>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</sst>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95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29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3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29" customHeight="true">
      <c r="A19" s="12" t="n">
        <v>2</v>
      </c>
      <c r="B19" s="13" t="s">
        <v>44</v>
      </c>
      <c r="C19" s="13" t="e"/>
      <c r="D19" s="13" t="e"/>
      <c r="E19" s="13" t="e"/>
      <c r="F19" s="12" t="n">
        <v>3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42" customHeight="true">
      <c r="A20" s="12" t="n">
        <v>3</v>
      </c>
      <c r="B20" s="13" t="s">
        <v>45</v>
      </c>
      <c r="C20" s="13" t="e"/>
      <c r="D20" s="13" t="e"/>
      <c r="E20" s="13" t="e"/>
      <c r="F20" s="12" t="n">
        <v>4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56" customHeight="true">
      <c r="A21" s="12" t="n">
        <v>4</v>
      </c>
      <c r="B21" s="13" t="s">
        <v>46</v>
      </c>
      <c r="C21" s="13" t="e"/>
      <c r="D21" s="13" t="e"/>
      <c r="E21" s="13" t="e"/>
      <c r="F21" s="12" t="n">
        <v>6</v>
      </c>
      <c r="G21" s="14" t="s">
        <v>41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42" customHeight="true">
      <c r="A22" s="12" t="n">
        <v>5</v>
      </c>
      <c r="B22" s="13" t="s">
        <v>47</v>
      </c>
      <c r="C22" s="13" t="e"/>
      <c r="D22" s="13" t="e"/>
      <c r="E22" s="13" t="e"/>
      <c r="F22" s="12" t="n">
        <v>6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29" customHeight="true">
      <c r="A23" s="12" t="n">
        <v>6</v>
      </c>
      <c r="B23" s="13" t="s">
        <v>48</v>
      </c>
      <c r="C23" s="13" t="e"/>
      <c r="D23" s="13" t="e"/>
      <c r="E23" s="13" t="e"/>
      <c r="F23" s="12" t="n">
        <v>2</v>
      </c>
      <c r="G23" s="14" t="s">
        <v>41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29" customHeight="true">
      <c r="A24" s="12" t="n">
        <v>7</v>
      </c>
      <c r="B24" s="13" t="s">
        <v>49</v>
      </c>
      <c r="C24" s="13" t="e"/>
      <c r="D24" s="13" t="e"/>
      <c r="E24" s="13" t="e"/>
      <c r="F24" s="12" t="n">
        <v>2</v>
      </c>
      <c r="G24" s="14" t="s">
        <v>41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29" customHeight="true">
      <c r="A25" s="12" t="n">
        <v>8</v>
      </c>
      <c r="B25" s="13" t="s">
        <v>50</v>
      </c>
      <c r="C25" s="13" t="e"/>
      <c r="D25" s="13" t="e"/>
      <c r="E25" s="13" t="e"/>
      <c r="F25" s="12" t="n">
        <v>5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15" customHeight="true">
      <c r="A26" s="12" t="n">
        <v>9</v>
      </c>
      <c r="B26" s="13" t="s">
        <v>51</v>
      </c>
      <c r="C26" s="13" t="e"/>
      <c r="D26" s="13" t="e"/>
      <c r="E26" s="13" t="e"/>
      <c r="F26" s="12" t="n">
        <v>1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29" customHeight="true">
      <c r="A27" s="12" t="n">
        <v>10</v>
      </c>
      <c r="B27" s="13" t="s">
        <v>52</v>
      </c>
      <c r="C27" s="13" t="e"/>
      <c r="D27" s="13" t="e"/>
      <c r="E27" s="13" t="e"/>
      <c r="F27" s="12" t="n">
        <v>1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15" customHeight="true">
      <c r="A28" s="12" t="n">
        <v>11</v>
      </c>
      <c r="B28" s="13" t="s">
        <v>53</v>
      </c>
      <c r="C28" s="13" t="e"/>
      <c r="D28" s="13" t="e"/>
      <c r="E28" s="13" t="e"/>
      <c r="F28" s="12" t="n">
        <v>8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29" customHeight="true">
      <c r="A29" s="12" t="n">
        <v>12</v>
      </c>
      <c r="B29" s="13" t="s">
        <v>54</v>
      </c>
      <c r="C29" s="13" t="e"/>
      <c r="D29" s="13" t="e"/>
      <c r="E29" s="13" t="e"/>
      <c r="F29" s="12" t="n">
        <v>25</v>
      </c>
      <c r="G29" s="14" t="s">
        <v>41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56" customHeight="true">
      <c r="A30" s="12" t="n">
        <v>13</v>
      </c>
      <c r="B30" s="13" t="s">
        <v>55</v>
      </c>
      <c r="C30" s="13" t="e"/>
      <c r="D30" s="13" t="e"/>
      <c r="E30" s="13" t="e"/>
      <c r="F30" s="12" t="n">
        <v>3</v>
      </c>
      <c r="G30" s="14" t="s">
        <v>41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29" customHeight="true">
      <c r="A31" s="12" t="n">
        <v>14</v>
      </c>
      <c r="B31" s="13" t="s">
        <v>56</v>
      </c>
      <c r="C31" s="13" t="e"/>
      <c r="D31" s="13" t="e"/>
      <c r="E31" s="13" t="e"/>
      <c r="F31" s="12" t="n">
        <v>1</v>
      </c>
      <c r="G31" s="14" t="s">
        <v>41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43</v>
      </c>
    </row>
    <row r="32" ht="42" customHeight="true">
      <c r="A32" s="12" t="n">
        <v>15</v>
      </c>
      <c r="B32" s="13" t="s">
        <v>57</v>
      </c>
      <c r="C32" s="13" t="e"/>
      <c r="D32" s="13" t="e"/>
      <c r="E32" s="13" t="e"/>
      <c r="F32" s="12" t="n">
        <v>2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29" customHeight="true">
      <c r="A33" s="12" t="n">
        <v>16</v>
      </c>
      <c r="B33" s="13" t="s">
        <v>58</v>
      </c>
      <c r="C33" s="13" t="e"/>
      <c r="D33" s="13" t="e"/>
      <c r="E33" s="13" t="e"/>
      <c r="F33" s="12" t="n">
        <v>1</v>
      </c>
      <c r="G33" s="14" t="s">
        <v>41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56" customHeight="true">
      <c r="A34" s="12" t="n">
        <v>17</v>
      </c>
      <c r="B34" s="13" t="s">
        <v>59</v>
      </c>
      <c r="C34" s="13" t="e"/>
      <c r="D34" s="13" t="e"/>
      <c r="E34" s="13" t="e"/>
      <c r="F34" s="12" t="n">
        <v>1</v>
      </c>
      <c r="G34" s="14" t="s">
        <v>41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56" customHeight="true">
      <c r="A35" s="12" t="n">
        <v>18</v>
      </c>
      <c r="B35" s="13" t="s">
        <v>60</v>
      </c>
      <c r="C35" s="13" t="e"/>
      <c r="D35" s="13" t="e"/>
      <c r="E35" s="13" t="e"/>
      <c r="F35" s="12" t="n">
        <v>10</v>
      </c>
      <c r="G35" s="14" t="s">
        <v>41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42" customHeight="true">
      <c r="A36" s="12" t="n">
        <v>19</v>
      </c>
      <c r="B36" s="13" t="s">
        <v>61</v>
      </c>
      <c r="C36" s="13" t="e"/>
      <c r="D36" s="13" t="e"/>
      <c r="E36" s="13" t="e"/>
      <c r="F36" s="12" t="n">
        <v>1</v>
      </c>
      <c r="G36" s="14" t="s">
        <v>41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43</v>
      </c>
    </row>
    <row r="37" ht="42" customHeight="true">
      <c r="A37" s="12" t="n">
        <v>20</v>
      </c>
      <c r="B37" s="13" t="s">
        <v>62</v>
      </c>
      <c r="C37" s="13" t="e"/>
      <c r="D37" s="13" t="e"/>
      <c r="E37" s="13" t="e"/>
      <c r="F37" s="12" t="n">
        <v>10</v>
      </c>
      <c r="G37" s="14" t="s">
        <v>41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43</v>
      </c>
    </row>
    <row r="38" ht="15" customHeight="true">
      <c r="A38" s="12" t="n">
        <v>21</v>
      </c>
      <c r="B38" s="13" t="s">
        <v>63</v>
      </c>
      <c r="C38" s="13" t="e"/>
      <c r="D38" s="13" t="e"/>
      <c r="E38" s="13" t="e"/>
      <c r="F38" s="12" t="n">
        <v>2</v>
      </c>
      <c r="G38" s="14" t="s">
        <v>41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29" customHeight="true">
      <c r="A39" s="12" t="n">
        <v>22</v>
      </c>
      <c r="B39" s="13" t="s">
        <v>64</v>
      </c>
      <c r="C39" s="13" t="e"/>
      <c r="D39" s="13" t="e"/>
      <c r="E39" s="13" t="e"/>
      <c r="F39" s="12" t="n">
        <v>64</v>
      </c>
      <c r="G39" s="14" t="s">
        <v>41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42" customHeight="true">
      <c r="A40" s="12" t="n">
        <v>23</v>
      </c>
      <c r="B40" s="13" t="s">
        <v>65</v>
      </c>
      <c r="C40" s="13" t="e"/>
      <c r="D40" s="13" t="e"/>
      <c r="E40" s="13" t="e"/>
      <c r="F40" s="12" t="n">
        <v>1</v>
      </c>
      <c r="G40" s="14" t="s">
        <v>41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43</v>
      </c>
    </row>
    <row r="41" ht="69" customHeight="true">
      <c r="A41" s="12" t="n">
        <v>24</v>
      </c>
      <c r="B41" s="13" t="s">
        <v>66</v>
      </c>
      <c r="C41" s="13" t="e"/>
      <c r="D41" s="13" t="e"/>
      <c r="E41" s="13" t="e"/>
      <c r="F41" s="12" t="n">
        <v>2</v>
      </c>
      <c r="G41" s="14" t="s">
        <v>41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43</v>
      </c>
    </row>
    <row r="42" ht="42" customHeight="true">
      <c r="A42" s="12" t="n">
        <v>25</v>
      </c>
      <c r="B42" s="13" t="s">
        <v>67</v>
      </c>
      <c r="C42" s="13" t="e"/>
      <c r="D42" s="13" t="e"/>
      <c r="E42" s="13" t="e"/>
      <c r="F42" s="12" t="n">
        <v>2</v>
      </c>
      <c r="G42" s="14" t="s">
        <v>41</v>
      </c>
      <c r="H42" s="13" t="e"/>
      <c r="I42" s="13" t="e"/>
      <c r="J42" s="13" t="e"/>
      <c r="K42" s="14" t="e"/>
      <c r="L42" s="14" t="e"/>
      <c r="M42" s="15" t="e"/>
      <c r="N42" s="15" t="e"/>
      <c r="O42" s="14" t="e"/>
      <c r="P42" s="14" t="s">
        <f>M42*N42</f>
      </c>
      <c r="Q42" s="14" t="s">
        <v>43</v>
      </c>
    </row>
    <row r="43" ht="56" customHeight="true">
      <c r="A43" s="12" t="n">
        <v>26</v>
      </c>
      <c r="B43" s="13" t="s">
        <v>68</v>
      </c>
      <c r="C43" s="13" t="e"/>
      <c r="D43" s="13" t="e"/>
      <c r="E43" s="13" t="e"/>
      <c r="F43" s="12" t="n">
        <v>24</v>
      </c>
      <c r="G43" s="14" t="s">
        <v>41</v>
      </c>
      <c r="H43" s="13" t="e"/>
      <c r="I43" s="13" t="e"/>
      <c r="J43" s="13" t="e"/>
      <c r="K43" s="14" t="e"/>
      <c r="L43" s="14" t="e"/>
      <c r="M43" s="15" t="e"/>
      <c r="N43" s="15" t="e"/>
      <c r="O43" s="14" t="e"/>
      <c r="P43" s="14" t="s">
        <f>M43*N43</f>
      </c>
      <c r="Q43" s="14" t="s">
        <v>43</v>
      </c>
    </row>
    <row r="44" ht="29" customHeight="true">
      <c r="A44" s="12" t="n">
        <v>27</v>
      </c>
      <c r="B44" s="13" t="s">
        <v>69</v>
      </c>
      <c r="C44" s="13" t="e"/>
      <c r="D44" s="13" t="e"/>
      <c r="E44" s="13" t="e"/>
      <c r="F44" s="12" t="n">
        <v>5</v>
      </c>
      <c r="G44" s="14" t="s">
        <v>70</v>
      </c>
      <c r="H44" s="13" t="e"/>
      <c r="I44" s="13" t="e"/>
      <c r="J44" s="13" t="e"/>
      <c r="K44" s="14" t="e"/>
      <c r="L44" s="14" t="e"/>
      <c r="M44" s="15" t="e"/>
      <c r="N44" s="15" t="e"/>
      <c r="O44" s="14" t="e"/>
      <c r="P44" s="14" t="s">
        <f>M44*N44</f>
      </c>
      <c r="Q44" s="14" t="s">
        <v>43</v>
      </c>
    </row>
    <row r="45" ht="42" customHeight="true">
      <c r="A45" s="12" t="n">
        <v>28</v>
      </c>
      <c r="B45" s="13" t="s">
        <v>71</v>
      </c>
      <c r="C45" s="13" t="e"/>
      <c r="D45" s="13" t="e"/>
      <c r="E45" s="13" t="e"/>
      <c r="F45" s="12" t="n">
        <v>1</v>
      </c>
      <c r="G45" s="14" t="s">
        <v>41</v>
      </c>
      <c r="H45" s="13" t="e"/>
      <c r="I45" s="13" t="e"/>
      <c r="J45" s="13" t="e"/>
      <c r="K45" s="14" t="e"/>
      <c r="L45" s="14" t="e"/>
      <c r="M45" s="15" t="e"/>
      <c r="N45" s="15" t="e"/>
      <c r="O45" s="14" t="e"/>
      <c r="P45" s="14" t="s">
        <f>M45*N45</f>
      </c>
      <c r="Q45" s="14" t="s">
        <v>43</v>
      </c>
    </row>
    <row r="46" ht="29" customHeight="true">
      <c r="A46" s="12" t="n">
        <v>29</v>
      </c>
      <c r="B46" s="13" t="s">
        <v>72</v>
      </c>
      <c r="C46" s="13" t="e"/>
      <c r="D46" s="13" t="e"/>
      <c r="E46" s="13" t="e"/>
      <c r="F46" s="12" t="n">
        <v>3</v>
      </c>
      <c r="G46" s="14" t="s">
        <v>41</v>
      </c>
      <c r="H46" s="13" t="e"/>
      <c r="I46" s="13" t="e"/>
      <c r="J46" s="13" t="e"/>
      <c r="K46" s="14" t="e"/>
      <c r="L46" s="14" t="e"/>
      <c r="M46" s="15" t="e"/>
      <c r="N46" s="15" t="e"/>
      <c r="O46" s="14" t="e"/>
      <c r="P46" s="14" t="s">
        <f>M46*N46</f>
      </c>
      <c r="Q46" s="14" t="s">
        <v>43</v>
      </c>
    </row>
    <row r="47" ht="42" customHeight="true">
      <c r="A47" s="12" t="n">
        <v>30</v>
      </c>
      <c r="B47" s="13" t="s">
        <v>73</v>
      </c>
      <c r="C47" s="13" t="e"/>
      <c r="D47" s="13" t="e"/>
      <c r="E47" s="13" t="e"/>
      <c r="F47" s="12" t="n">
        <v>4</v>
      </c>
      <c r="G47" s="14" t="s">
        <v>41</v>
      </c>
      <c r="H47" s="13" t="e"/>
      <c r="I47" s="13" t="e"/>
      <c r="J47" s="13" t="e"/>
      <c r="K47" s="14" t="e"/>
      <c r="L47" s="14" t="e"/>
      <c r="M47" s="15" t="e"/>
      <c r="N47" s="15" t="e"/>
      <c r="O47" s="14" t="e"/>
      <c r="P47" s="14" t="s">
        <f>M47*N47</f>
      </c>
      <c r="Q47" s="14" t="s">
        <v>43</v>
      </c>
    </row>
    <row r="48" ht="29" customHeight="true">
      <c r="A48" s="12" t="n">
        <v>31</v>
      </c>
      <c r="B48" s="13" t="s">
        <v>74</v>
      </c>
      <c r="C48" s="13" t="e"/>
      <c r="D48" s="13" t="e"/>
      <c r="E48" s="13" t="e"/>
      <c r="F48" s="12" t="n">
        <v>1</v>
      </c>
      <c r="G48" s="14" t="s">
        <v>41</v>
      </c>
      <c r="H48" s="13" t="e"/>
      <c r="I48" s="13" t="e"/>
      <c r="J48" s="13" t="e"/>
      <c r="K48" s="14" t="e"/>
      <c r="L48" s="14" t="e"/>
      <c r="M48" s="15" t="e"/>
      <c r="N48" s="15" t="e"/>
      <c r="O48" s="14" t="e"/>
      <c r="P48" s="14" t="s">
        <f>M48*N48</f>
      </c>
      <c r="Q48" s="14" t="s">
        <v>43</v>
      </c>
    </row>
    <row r="49" ht="42" customHeight="true">
      <c r="A49" s="12" t="n">
        <v>32</v>
      </c>
      <c r="B49" s="13" t="s">
        <v>75</v>
      </c>
      <c r="C49" s="13" t="e"/>
      <c r="D49" s="13" t="e"/>
      <c r="E49" s="13" t="e"/>
      <c r="F49" s="12" t="n">
        <v>2</v>
      </c>
      <c r="G49" s="14" t="s">
        <v>41</v>
      </c>
      <c r="H49" s="13" t="e"/>
      <c r="I49" s="13" t="e"/>
      <c r="J49" s="13" t="e"/>
      <c r="K49" s="14" t="e"/>
      <c r="L49" s="14" t="e"/>
      <c r="M49" s="15" t="e"/>
      <c r="N49" s="15" t="e"/>
      <c r="O49" s="14" t="e"/>
      <c r="P49" s="14" t="s">
        <f>M49*N49</f>
      </c>
      <c r="Q49" s="14" t="s">
        <v>43</v>
      </c>
    </row>
    <row r="50" ht="29" customHeight="true">
      <c r="A50" s="12" t="n">
        <v>33</v>
      </c>
      <c r="B50" s="13" t="s">
        <v>76</v>
      </c>
      <c r="C50" s="13" t="e"/>
      <c r="D50" s="13" t="e"/>
      <c r="E50" s="13" t="s">
        <v>77</v>
      </c>
      <c r="F50" s="12" t="n">
        <v>2</v>
      </c>
      <c r="G50" s="14" t="s">
        <v>41</v>
      </c>
      <c r="H50" s="13" t="e"/>
      <c r="I50" s="13" t="e"/>
      <c r="J50" s="13" t="e"/>
      <c r="K50" s="14" t="e"/>
      <c r="L50" s="14" t="e"/>
      <c r="M50" s="15" t="e"/>
      <c r="N50" s="15" t="e"/>
      <c r="O50" s="14" t="e"/>
      <c r="P50" s="14" t="s">
        <f>M50*N50</f>
      </c>
      <c r="Q50" s="14" t="s">
        <v>43</v>
      </c>
    </row>
    <row r="51" ht="29" customHeight="true">
      <c r="A51" s="12" t="n">
        <v>34</v>
      </c>
      <c r="B51" s="13" t="s">
        <v>78</v>
      </c>
      <c r="C51" s="13" t="e"/>
      <c r="D51" s="13" t="e"/>
      <c r="E51" s="13" t="e"/>
      <c r="F51" s="12" t="n">
        <v>2</v>
      </c>
      <c r="G51" s="14" t="s">
        <v>41</v>
      </c>
      <c r="H51" s="13" t="e"/>
      <c r="I51" s="13" t="e"/>
      <c r="J51" s="13" t="e"/>
      <c r="K51" s="14" t="e"/>
      <c r="L51" s="14" t="e"/>
      <c r="M51" s="15" t="e"/>
      <c r="N51" s="15" t="e"/>
      <c r="O51" s="14" t="e"/>
      <c r="P51" s="14" t="s">
        <f>M51*N51</f>
      </c>
      <c r="Q51" s="14" t="s">
        <v>43</v>
      </c>
    </row>
    <row r="52" ht="29" customHeight="true">
      <c r="A52" s="12" t="n">
        <v>35</v>
      </c>
      <c r="B52" s="13" t="s">
        <v>79</v>
      </c>
      <c r="C52" s="13" t="e"/>
      <c r="D52" s="13" t="e"/>
      <c r="E52" s="13" t="e"/>
      <c r="F52" s="12" t="n">
        <v>1</v>
      </c>
      <c r="G52" s="14" t="s">
        <v>41</v>
      </c>
      <c r="H52" s="13" t="e"/>
      <c r="I52" s="13" t="e"/>
      <c r="J52" s="13" t="e"/>
      <c r="K52" s="14" t="e"/>
      <c r="L52" s="14" t="e"/>
      <c r="M52" s="15" t="e"/>
      <c r="N52" s="15" t="e"/>
      <c r="O52" s="14" t="e"/>
      <c r="P52" s="14" t="s">
        <f>M52*N52</f>
      </c>
      <c r="Q52" s="14" t="s">
        <v>43</v>
      </c>
    </row>
    <row r="53" ht="29" customHeight="true">
      <c r="A53" s="12" t="n">
        <v>36</v>
      </c>
      <c r="B53" s="13" t="s">
        <v>80</v>
      </c>
      <c r="C53" s="13" t="e"/>
      <c r="D53" s="13" t="e"/>
      <c r="E53" s="13" t="e"/>
      <c r="F53" s="12" t="n">
        <v>1</v>
      </c>
      <c r="G53" s="14" t="s">
        <v>41</v>
      </c>
      <c r="H53" s="13" t="e"/>
      <c r="I53" s="13" t="e"/>
      <c r="J53" s="13" t="e"/>
      <c r="K53" s="14" t="e"/>
      <c r="L53" s="14" t="e"/>
      <c r="M53" s="15" t="e"/>
      <c r="N53" s="15" t="e"/>
      <c r="O53" s="14" t="e"/>
      <c r="P53" s="14" t="s">
        <f>M53*N53</f>
      </c>
      <c r="Q53" s="14" t="s">
        <v>43</v>
      </c>
    </row>
    <row r="54" ht="15" customHeight="true">
      <c r="A54" s="12" t="n">
        <v>37</v>
      </c>
      <c r="B54" s="13" t="s">
        <v>81</v>
      </c>
      <c r="C54" s="13" t="e"/>
      <c r="D54" s="13" t="e"/>
      <c r="E54" s="13" t="e"/>
      <c r="F54" s="12" t="n">
        <v>1</v>
      </c>
      <c r="G54" s="14" t="s">
        <v>41</v>
      </c>
      <c r="H54" s="13" t="e"/>
      <c r="I54" s="13" t="e"/>
      <c r="J54" s="13" t="e"/>
      <c r="K54" s="14" t="e"/>
      <c r="L54" s="14" t="e"/>
      <c r="M54" s="15" t="e"/>
      <c r="N54" s="15" t="e"/>
      <c r="O54" s="14" t="e"/>
      <c r="P54" s="14" t="s">
        <f>M54*N54</f>
      </c>
      <c r="Q54" s="14" t="s">
        <v>43</v>
      </c>
    </row>
    <row r="55" ht="29" customHeight="true">
      <c r="A55" s="12" t="n">
        <v>38</v>
      </c>
      <c r="B55" s="13" t="s">
        <v>82</v>
      </c>
      <c r="C55" s="13" t="e"/>
      <c r="D55" s="13" t="e"/>
      <c r="E55" s="13" t="e"/>
      <c r="F55" s="12" t="n">
        <v>3</v>
      </c>
      <c r="G55" s="14" t="s">
        <v>41</v>
      </c>
      <c r="H55" s="13" t="e"/>
      <c r="I55" s="13" t="e"/>
      <c r="J55" s="13" t="e"/>
      <c r="K55" s="14" t="e"/>
      <c r="L55" s="14" t="e"/>
      <c r="M55" s="15" t="e"/>
      <c r="N55" s="15" t="e"/>
      <c r="O55" s="14" t="e"/>
      <c r="P55" s="14" t="s">
        <f>M55*N55</f>
      </c>
      <c r="Q55" s="14" t="s">
        <v>43</v>
      </c>
    </row>
    <row r="56" ht="29" customHeight="true">
      <c r="A56" s="12" t="n">
        <v>39</v>
      </c>
      <c r="B56" s="13" t="s">
        <v>83</v>
      </c>
      <c r="C56" s="13" t="e"/>
      <c r="D56" s="13" t="e"/>
      <c r="E56" s="13" t="e"/>
      <c r="F56" s="12" t="n">
        <v>4</v>
      </c>
      <c r="G56" s="14" t="s">
        <v>41</v>
      </c>
      <c r="H56" s="13" t="e"/>
      <c r="I56" s="13" t="e"/>
      <c r="J56" s="13" t="e"/>
      <c r="K56" s="14" t="e"/>
      <c r="L56" s="14" t="e"/>
      <c r="M56" s="15" t="e"/>
      <c r="N56" s="15" t="e"/>
      <c r="O56" s="14" t="e"/>
      <c r="P56" s="14" t="s">
        <f>M56*N56</f>
      </c>
      <c r="Q56" s="14" t="s">
        <v>43</v>
      </c>
    </row>
    <row r="57" ht="56" customHeight="true">
      <c r="A57" s="12" t="n">
        <v>40</v>
      </c>
      <c r="B57" s="13" t="s">
        <v>84</v>
      </c>
      <c r="C57" s="13" t="e"/>
      <c r="D57" s="13" t="e"/>
      <c r="E57" s="13" t="e"/>
      <c r="F57" s="12" t="n">
        <v>4</v>
      </c>
      <c r="G57" s="14" t="s">
        <v>41</v>
      </c>
      <c r="H57" s="13" t="e"/>
      <c r="I57" s="13" t="e"/>
      <c r="J57" s="13" t="e"/>
      <c r="K57" s="14" t="e"/>
      <c r="L57" s="14" t="e"/>
      <c r="M57" s="15" t="e"/>
      <c r="N57" s="15" t="e"/>
      <c r="O57" s="14" t="e"/>
      <c r="P57" s="14" t="s">
        <f>M57*N57</f>
      </c>
      <c r="Q57" s="14" t="s">
        <v>43</v>
      </c>
    </row>
    <row r="58" ht="42" customHeight="true">
      <c r="A58" s="12" t="n">
        <v>41</v>
      </c>
      <c r="B58" s="13" t="s">
        <v>85</v>
      </c>
      <c r="C58" s="13" t="e"/>
      <c r="D58" s="13" t="e"/>
      <c r="E58" s="13" t="e"/>
      <c r="F58" s="12" t="n">
        <v>1</v>
      </c>
      <c r="G58" s="14" t="s">
        <v>41</v>
      </c>
      <c r="H58" s="13" t="e"/>
      <c r="I58" s="13" t="e"/>
      <c r="J58" s="13" t="e"/>
      <c r="K58" s="14" t="e"/>
      <c r="L58" s="14" t="e"/>
      <c r="M58" s="15" t="e"/>
      <c r="N58" s="15" t="e"/>
      <c r="O58" s="14" t="e"/>
      <c r="P58" s="14" t="s">
        <f>M58*N58</f>
      </c>
      <c r="Q58" s="14" t="s">
        <v>43</v>
      </c>
    </row>
    <row r="59" ht="29" customHeight="true">
      <c r="A59" s="12" t="n">
        <v>42</v>
      </c>
      <c r="B59" s="13" t="s">
        <v>86</v>
      </c>
      <c r="C59" s="13" t="e"/>
      <c r="D59" s="13" t="e"/>
      <c r="E59" s="13" t="e"/>
      <c r="F59" s="12" t="n">
        <v>19</v>
      </c>
      <c r="G59" s="14" t="s">
        <v>41</v>
      </c>
      <c r="H59" s="13" t="e"/>
      <c r="I59" s="13" t="e"/>
      <c r="J59" s="13" t="e"/>
      <c r="K59" s="14" t="e"/>
      <c r="L59" s="14" t="e"/>
      <c r="M59" s="15" t="e"/>
      <c r="N59" s="15" t="e"/>
      <c r="O59" s="14" t="e"/>
      <c r="P59" s="14" t="s">
        <f>M59*N59</f>
      </c>
      <c r="Q59" s="14" t="s">
        <v>43</v>
      </c>
    </row>
    <row r="60" ht="29" customHeight="true">
      <c r="A60" s="12" t="n">
        <v>43</v>
      </c>
      <c r="B60" s="13" t="s">
        <v>87</v>
      </c>
      <c r="C60" s="13" t="e"/>
      <c r="D60" s="13" t="e"/>
      <c r="E60" s="13" t="e"/>
      <c r="F60" s="12" t="n">
        <v>32</v>
      </c>
      <c r="G60" s="14" t="s">
        <v>41</v>
      </c>
      <c r="H60" s="13" t="e"/>
      <c r="I60" s="13" t="e"/>
      <c r="J60" s="13" t="e"/>
      <c r="K60" s="14" t="e"/>
      <c r="L60" s="14" t="e"/>
      <c r="M60" s="15" t="e"/>
      <c r="N60" s="15" t="e"/>
      <c r="O60" s="14" t="e"/>
      <c r="P60" s="14" t="s">
        <f>M60*N60</f>
      </c>
      <c r="Q60" s="14" t="s">
        <v>43</v>
      </c>
    </row>
    <row r="61" ht="56" customHeight="true">
      <c r="A61" s="12" t="n">
        <v>44</v>
      </c>
      <c r="B61" s="13" t="s">
        <v>88</v>
      </c>
      <c r="C61" s="13" t="e"/>
      <c r="D61" s="13" t="e"/>
      <c r="E61" s="13" t="e"/>
      <c r="F61" s="12" t="n">
        <v>20</v>
      </c>
      <c r="G61" s="14" t="s">
        <v>41</v>
      </c>
      <c r="H61" s="13" t="e"/>
      <c r="I61" s="13" t="e"/>
      <c r="J61" s="13" t="e"/>
      <c r="K61" s="14" t="e"/>
      <c r="L61" s="14" t="e"/>
      <c r="M61" s="15" t="e"/>
      <c r="N61" s="15" t="e"/>
      <c r="O61" s="14" t="e"/>
      <c r="P61" s="14" t="s">
        <f>M61*N61</f>
      </c>
      <c r="Q61" s="14" t="s">
        <v>43</v>
      </c>
    </row>
    <row r="62" ht="29" customHeight="true">
      <c r="A62" s="12" t="n">
        <v>45</v>
      </c>
      <c r="B62" s="13" t="s">
        <v>89</v>
      </c>
      <c r="C62" s="13" t="e"/>
      <c r="D62" s="13" t="e"/>
      <c r="E62" s="13" t="e"/>
      <c r="F62" s="12" t="n">
        <v>2</v>
      </c>
      <c r="G62" s="14" t="s">
        <v>41</v>
      </c>
      <c r="H62" s="13" t="e"/>
      <c r="I62" s="13" t="e"/>
      <c r="J62" s="13" t="e"/>
      <c r="K62" s="14" t="e"/>
      <c r="L62" s="14" t="e"/>
      <c r="M62" s="15" t="e"/>
      <c r="N62" s="15" t="e"/>
      <c r="O62" s="14" t="e"/>
      <c r="P62" s="14" t="s">
        <f>M62*N62</f>
      </c>
      <c r="Q62" s="14" t="s">
        <v>43</v>
      </c>
    </row>
    <row r="63" ht="29" customHeight="true">
      <c r="A63" s="12" t="n">
        <v>46</v>
      </c>
      <c r="B63" s="13" t="s">
        <v>90</v>
      </c>
      <c r="C63" s="13" t="e"/>
      <c r="D63" s="13" t="e"/>
      <c r="E63" s="13" t="e"/>
      <c r="F63" s="12" t="n">
        <v>1</v>
      </c>
      <c r="G63" s="14" t="s">
        <v>41</v>
      </c>
      <c r="H63" s="13" t="e"/>
      <c r="I63" s="13" t="e"/>
      <c r="J63" s="13" t="e"/>
      <c r="K63" s="14" t="e"/>
      <c r="L63" s="14" t="e"/>
      <c r="M63" s="15" t="e"/>
      <c r="N63" s="15" t="e"/>
      <c r="O63" s="14" t="e"/>
      <c r="P63" s="14" t="s">
        <f>M63*N63</f>
      </c>
      <c r="Q63" s="14" t="s">
        <v>43</v>
      </c>
    </row>
    <row r="64" ht="42" customHeight="true">
      <c r="A64" s="12" t="n">
        <v>47</v>
      </c>
      <c r="B64" s="13" t="s">
        <v>91</v>
      </c>
      <c r="C64" s="13" t="e"/>
      <c r="D64" s="13" t="e"/>
      <c r="E64" s="13" t="e"/>
      <c r="F64" s="12" t="n">
        <v>1</v>
      </c>
      <c r="G64" s="14" t="s">
        <v>41</v>
      </c>
      <c r="H64" s="13" t="e"/>
      <c r="I64" s="13" t="e"/>
      <c r="J64" s="13" t="e"/>
      <c r="K64" s="14" t="e"/>
      <c r="L64" s="14" t="e"/>
      <c r="M64" s="15" t="e"/>
      <c r="N64" s="15" t="e"/>
      <c r="O64" s="14" t="e"/>
      <c r="P64" s="14" t="s">
        <f>M64*N64</f>
      </c>
      <c r="Q64" s="14" t="s">
        <v>43</v>
      </c>
    </row>
    <row r="65" ht="29" customHeight="true">
      <c r="A65" s="12" t="n">
        <v>48</v>
      </c>
      <c r="B65" s="13" t="s">
        <v>92</v>
      </c>
      <c r="C65" s="13" t="e"/>
      <c r="D65" s="13" t="e"/>
      <c r="E65" s="13" t="e"/>
      <c r="F65" s="12" t="n">
        <v>2</v>
      </c>
      <c r="G65" s="14" t="s">
        <v>41</v>
      </c>
      <c r="H65" s="13" t="e"/>
      <c r="I65" s="13" t="e"/>
      <c r="J65" s="13" t="e"/>
      <c r="K65" s="14" t="e"/>
      <c r="L65" s="14" t="e"/>
      <c r="M65" s="15" t="e"/>
      <c r="N65" s="15" t="e"/>
      <c r="O65" s="14" t="e"/>
      <c r="P65" s="14" t="s">
        <f>M65*N65</f>
      </c>
      <c r="Q65" s="14" t="s">
        <v>43</v>
      </c>
    </row>
    <row r="66" ht="15" customHeight="true">
      <c r="A66" s="12" t="n">
        <v>49</v>
      </c>
      <c r="B66" s="13" t="s">
        <v>93</v>
      </c>
      <c r="C66" s="13" t="e"/>
      <c r="D66" s="13" t="e"/>
      <c r="E66" s="13" t="e"/>
      <c r="F66" s="12" t="n">
        <v>3</v>
      </c>
      <c r="G66" s="14" t="s">
        <v>41</v>
      </c>
      <c r="H66" s="13" t="e"/>
      <c r="I66" s="13" t="e"/>
      <c r="J66" s="13" t="e"/>
      <c r="K66" s="14" t="e"/>
      <c r="L66" s="14" t="e"/>
      <c r="M66" s="15" t="e"/>
      <c r="N66" s="15" t="e"/>
      <c r="O66" s="14" t="e"/>
      <c r="P66" s="14" t="s">
        <f>M66*N66</f>
      </c>
      <c r="Q66" s="14" t="s">
        <v>43</v>
      </c>
    </row>
    <row r="67" ht="29" customHeight="true">
      <c r="A67" s="12" t="n">
        <v>50</v>
      </c>
      <c r="B67" s="13" t="s">
        <v>94</v>
      </c>
      <c r="C67" s="13" t="e"/>
      <c r="D67" s="13" t="e"/>
      <c r="E67" s="13" t="e"/>
      <c r="F67" s="12" t="n">
        <v>3</v>
      </c>
      <c r="G67" s="14" t="s">
        <v>41</v>
      </c>
      <c r="H67" s="13" t="e"/>
      <c r="I67" s="13" t="e"/>
      <c r="J67" s="13" t="e"/>
      <c r="K67" s="14" t="e"/>
      <c r="L67" s="14" t="e"/>
      <c r="M67" s="15" t="e"/>
      <c r="N67" s="15" t="e"/>
      <c r="O67" s="14" t="e"/>
      <c r="P67" s="14" t="s">
        <f>M67*N67</f>
      </c>
      <c r="Q67" s="14" t="s">
        <v>43</v>
      </c>
    </row>
    <row r="68" ht="29" customHeight="true">
      <c r="A68" s="12" t="n">
        <v>51</v>
      </c>
      <c r="B68" s="13" t="s">
        <v>95</v>
      </c>
      <c r="C68" s="13" t="e"/>
      <c r="D68" s="13" t="e"/>
      <c r="E68" s="13" t="e"/>
      <c r="F68" s="12" t="n">
        <v>10</v>
      </c>
      <c r="G68" s="14" t="s">
        <v>41</v>
      </c>
      <c r="H68" s="13" t="e"/>
      <c r="I68" s="13" t="e"/>
      <c r="J68" s="13" t="e"/>
      <c r="K68" s="14" t="e"/>
      <c r="L68" s="14" t="e"/>
      <c r="M68" s="15" t="e"/>
      <c r="N68" s="15" t="e"/>
      <c r="O68" s="14" t="e"/>
      <c r="P68" s="14" t="s">
        <f>M68*N68</f>
      </c>
      <c r="Q68" s="14" t="s">
        <v>43</v>
      </c>
    </row>
    <row r="69" ht="29" customHeight="true">
      <c r="A69" s="12" t="n">
        <v>52</v>
      </c>
      <c r="B69" s="13" t="s">
        <v>96</v>
      </c>
      <c r="C69" s="13" t="e"/>
      <c r="D69" s="13" t="e"/>
      <c r="E69" s="13" t="e"/>
      <c r="F69" s="12" t="n">
        <v>2</v>
      </c>
      <c r="G69" s="14" t="s">
        <v>41</v>
      </c>
      <c r="H69" s="13" t="e"/>
      <c r="I69" s="13" t="e"/>
      <c r="J69" s="13" t="e"/>
      <c r="K69" s="14" t="e"/>
      <c r="L69" s="14" t="e"/>
      <c r="M69" s="15" t="e"/>
      <c r="N69" s="15" t="e"/>
      <c r="O69" s="14" t="e"/>
      <c r="P69" s="14" t="s">
        <f>M69*N69</f>
      </c>
      <c r="Q69" s="14" t="s">
        <v>43</v>
      </c>
    </row>
    <row r="70" ht="15" customHeight="true">
      <c r="A70" s="12" t="n">
        <v>53</v>
      </c>
      <c r="B70" s="13" t="s">
        <v>97</v>
      </c>
      <c r="C70" s="13" t="e"/>
      <c r="D70" s="13" t="e"/>
      <c r="E70" s="13" t="e"/>
      <c r="F70" s="12" t="n">
        <v>8</v>
      </c>
      <c r="G70" s="14" t="s">
        <v>41</v>
      </c>
      <c r="H70" s="13" t="e"/>
      <c r="I70" s="13" t="e"/>
      <c r="J70" s="13" t="e"/>
      <c r="K70" s="14" t="e"/>
      <c r="L70" s="14" t="e"/>
      <c r="M70" s="15" t="e"/>
      <c r="N70" s="15" t="e"/>
      <c r="O70" s="14" t="e"/>
      <c r="P70" s="14" t="s">
        <f>M70*N70</f>
      </c>
      <c r="Q70" s="14" t="s">
        <v>43</v>
      </c>
    </row>
    <row r="71" ht="42" customHeight="true">
      <c r="A71" s="12" t="n">
        <v>54</v>
      </c>
      <c r="B71" s="13" t="s">
        <v>98</v>
      </c>
      <c r="C71" s="13" t="e"/>
      <c r="D71" s="13" t="e"/>
      <c r="E71" s="13" t="e"/>
      <c r="F71" s="12" t="n">
        <v>10</v>
      </c>
      <c r="G71" s="14" t="s">
        <v>41</v>
      </c>
      <c r="H71" s="13" t="e"/>
      <c r="I71" s="13" t="e"/>
      <c r="J71" s="13" t="e"/>
      <c r="K71" s="14" t="e"/>
      <c r="L71" s="14" t="e"/>
      <c r="M71" s="15" t="e"/>
      <c r="N71" s="15" t="e"/>
      <c r="O71" s="14" t="e"/>
      <c r="P71" s="14" t="s">
        <f>M71*N71</f>
      </c>
      <c r="Q71" s="14" t="s">
        <v>43</v>
      </c>
    </row>
    <row r="72" ht="42" customHeight="true">
      <c r="A72" s="12" t="n">
        <v>55</v>
      </c>
      <c r="B72" s="13" t="s">
        <v>99</v>
      </c>
      <c r="C72" s="13" t="e"/>
      <c r="D72" s="13" t="e"/>
      <c r="E72" s="13" t="e"/>
      <c r="F72" s="12" t="n">
        <v>10</v>
      </c>
      <c r="G72" s="14" t="s">
        <v>41</v>
      </c>
      <c r="H72" s="13" t="e"/>
      <c r="I72" s="13" t="e"/>
      <c r="J72" s="13" t="e"/>
      <c r="K72" s="14" t="e"/>
      <c r="L72" s="14" t="e"/>
      <c r="M72" s="15" t="e"/>
      <c r="N72" s="15" t="e"/>
      <c r="O72" s="14" t="e"/>
      <c r="P72" s="14" t="s">
        <f>M72*N72</f>
      </c>
      <c r="Q72" s="14" t="s">
        <v>43</v>
      </c>
    </row>
    <row r="73" ht="42" customHeight="true">
      <c r="A73" s="12" t="n">
        <v>56</v>
      </c>
      <c r="B73" s="13" t="s">
        <v>100</v>
      </c>
      <c r="C73" s="13" t="e"/>
      <c r="D73" s="13" t="e"/>
      <c r="E73" s="13" t="e"/>
      <c r="F73" s="12" t="n">
        <v>10</v>
      </c>
      <c r="G73" s="14" t="s">
        <v>41</v>
      </c>
      <c r="H73" s="13" t="e"/>
      <c r="I73" s="13" t="e"/>
      <c r="J73" s="13" t="e"/>
      <c r="K73" s="14" t="e"/>
      <c r="L73" s="14" t="e"/>
      <c r="M73" s="15" t="e"/>
      <c r="N73" s="15" t="e"/>
      <c r="O73" s="14" t="e"/>
      <c r="P73" s="14" t="s">
        <f>M73*N73</f>
      </c>
      <c r="Q73" s="14" t="s">
        <v>43</v>
      </c>
    </row>
    <row r="74" ht="42" customHeight="true">
      <c r="A74" s="12" t="n">
        <v>57</v>
      </c>
      <c r="B74" s="13" t="s">
        <v>101</v>
      </c>
      <c r="C74" s="13" t="e"/>
      <c r="D74" s="13" t="e"/>
      <c r="E74" s="13" t="e"/>
      <c r="F74" s="12" t="n">
        <v>2</v>
      </c>
      <c r="G74" s="14" t="s">
        <v>41</v>
      </c>
      <c r="H74" s="13" t="e"/>
      <c r="I74" s="13" t="e"/>
      <c r="J74" s="13" t="e"/>
      <c r="K74" s="14" t="e"/>
      <c r="L74" s="14" t="e"/>
      <c r="M74" s="15" t="e"/>
      <c r="N74" s="15" t="e"/>
      <c r="O74" s="14" t="e"/>
      <c r="P74" s="14" t="s">
        <f>M74*N74</f>
      </c>
      <c r="Q74" s="14" t="s">
        <v>43</v>
      </c>
    </row>
    <row r="75" ht="29" customHeight="true">
      <c r="A75" s="12" t="n">
        <v>58</v>
      </c>
      <c r="B75" s="13" t="s">
        <v>102</v>
      </c>
      <c r="C75" s="13" t="e"/>
      <c r="D75" s="13" t="e"/>
      <c r="E75" s="13" t="e"/>
      <c r="F75" s="12" t="n">
        <v>25</v>
      </c>
      <c r="G75" s="14" t="s">
        <v>41</v>
      </c>
      <c r="H75" s="13" t="e"/>
      <c r="I75" s="13" t="e"/>
      <c r="J75" s="13" t="e"/>
      <c r="K75" s="14" t="e"/>
      <c r="L75" s="14" t="e"/>
      <c r="M75" s="15" t="e"/>
      <c r="N75" s="15" t="e"/>
      <c r="O75" s="14" t="e"/>
      <c r="P75" s="14" t="s">
        <f>M75*N75</f>
      </c>
      <c r="Q75" s="14" t="s">
        <v>43</v>
      </c>
    </row>
    <row r="76" ht="29" customHeight="true">
      <c r="A76" s="12" t="n">
        <v>59</v>
      </c>
      <c r="B76" s="13" t="s">
        <v>103</v>
      </c>
      <c r="C76" s="13" t="e"/>
      <c r="D76" s="13" t="e"/>
      <c r="E76" s="13" t="e"/>
      <c r="F76" s="12" t="n">
        <v>25</v>
      </c>
      <c r="G76" s="14" t="s">
        <v>41</v>
      </c>
      <c r="H76" s="13" t="e"/>
      <c r="I76" s="13" t="e"/>
      <c r="J76" s="13" t="e"/>
      <c r="K76" s="14" t="e"/>
      <c r="L76" s="14" t="e"/>
      <c r="M76" s="15" t="e"/>
      <c r="N76" s="15" t="e"/>
      <c r="O76" s="14" t="e"/>
      <c r="P76" s="14" t="s">
        <f>M76*N76</f>
      </c>
      <c r="Q76" s="14" t="s">
        <v>43</v>
      </c>
    </row>
    <row r="77" ht="42" customHeight="true">
      <c r="A77" s="12" t="n">
        <v>60</v>
      </c>
      <c r="B77" s="13" t="s">
        <v>104</v>
      </c>
      <c r="C77" s="13" t="e"/>
      <c r="D77" s="13" t="e"/>
      <c r="E77" s="13" t="e"/>
      <c r="F77" s="12" t="n">
        <v>2</v>
      </c>
      <c r="G77" s="14" t="s">
        <v>41</v>
      </c>
      <c r="H77" s="13" t="e"/>
      <c r="I77" s="13" t="e"/>
      <c r="J77" s="13" t="e"/>
      <c r="K77" s="14" t="e"/>
      <c r="L77" s="14" t="e"/>
      <c r="M77" s="15" t="e"/>
      <c r="N77" s="15" t="e"/>
      <c r="O77" s="14" t="e"/>
      <c r="P77" s="14" t="s">
        <f>M77*N77</f>
      </c>
      <c r="Q77" s="14" t="s">
        <v>43</v>
      </c>
    </row>
    <row r="78" ht="29" customHeight="true">
      <c r="A78" s="12" t="n">
        <v>61</v>
      </c>
      <c r="B78" s="13" t="s">
        <v>105</v>
      </c>
      <c r="C78" s="13" t="e"/>
      <c r="D78" s="13" t="e"/>
      <c r="E78" s="13" t="e"/>
      <c r="F78" s="12" t="n">
        <v>4</v>
      </c>
      <c r="G78" s="14" t="s">
        <v>41</v>
      </c>
      <c r="H78" s="13" t="e"/>
      <c r="I78" s="13" t="e"/>
      <c r="J78" s="13" t="e"/>
      <c r="K78" s="14" t="e"/>
      <c r="L78" s="14" t="e"/>
      <c r="M78" s="15" t="e"/>
      <c r="N78" s="15" t="e"/>
      <c r="O78" s="14" t="e"/>
      <c r="P78" s="14" t="s">
        <f>M78*N78</f>
      </c>
      <c r="Q78" s="14" t="s">
        <v>43</v>
      </c>
    </row>
    <row r="79" ht="16" customHeight="true">
      <c r="A79" s="16" t="s">
        <v>106</v>
      </c>
      <c r="B79" s="16" t="e"/>
      <c r="C79" s="16" t="e"/>
      <c r="D79" s="16" t="e"/>
      <c r="E79" s="16" t="e"/>
      <c r="F79" s="16" t="e"/>
      <c r="G79" s="16" t="e"/>
      <c r="H79" s="16" t="e"/>
      <c r="I79" s="16" t="e"/>
      <c r="J79" s="16" t="e"/>
      <c r="K79" s="16" t="e"/>
      <c r="L79" s="16" t="e"/>
      <c r="M79" s="16" t="e"/>
      <c r="N79" s="16" t="e"/>
      <c r="O79" s="16" t="e"/>
      <c r="P79" s="16" t="s">107</c>
      <c r="Q79" s="16" t="s">
        <v>43</v>
      </c>
    </row>
    <row r="80" ht="16" customHeight="true">
      <c r="A80" s="16" t="s">
        <v>108</v>
      </c>
      <c r="B80" s="16" t="e"/>
      <c r="C80" s="16" t="e"/>
      <c r="D80" s="16" t="e"/>
      <c r="E80" s="16" t="e"/>
      <c r="F80" s="16" t="e"/>
      <c r="G80" s="16" t="e"/>
      <c r="H80" s="16" t="e"/>
      <c r="I80" s="16" t="e"/>
      <c r="J80" s="16" t="e"/>
      <c r="K80" s="16" t="e"/>
      <c r="L80" s="16" t="e"/>
      <c r="M80" s="16" t="e"/>
      <c r="N80" s="16" t="e"/>
      <c r="O80" s="16" t="e"/>
      <c r="P80" s="16" t="s">107</c>
      <c r="Q80" s="16" t="s">
        <v>43</v>
      </c>
    </row>
    <row r="81" ht="15" customHeight="true">
      <c r="A81" s="13" t="s">
        <v>109</v>
      </c>
      <c r="B81" s="13" t="e"/>
      <c r="C81" s="13" t="e"/>
      <c r="D81" s="13" t="e"/>
      <c r="E81" s="13" t="e"/>
      <c r="F81" s="13" t="e"/>
      <c r="G81" s="13" t="e"/>
      <c r="H81" s="13" t="s">
        <v>110</v>
      </c>
      <c r="I81" s="13" t="e"/>
      <c r="J81" s="13" t="e"/>
      <c r="K81" s="13" t="e"/>
      <c r="L81" s="13" t="e"/>
      <c r="M81" s="13" t="e"/>
      <c r="N81" s="13" t="e"/>
      <c r="O81" s="13" t="e"/>
      <c r="P81" s="13" t="e"/>
      <c r="Q81" s="13" t="e"/>
    </row>
    <row r="82" ht="29" customHeight="true">
      <c r="A82" s="13" t="s">
        <v>111</v>
      </c>
      <c r="B82" s="13" t="e"/>
      <c r="C82" s="13" t="e"/>
      <c r="D82" s="13" t="e"/>
      <c r="E82" s="13" t="e"/>
      <c r="F82" s="13" t="e"/>
      <c r="G82" s="13" t="e"/>
      <c r="H82" s="13" t="s">
        <v>112</v>
      </c>
      <c r="I82" s="13" t="e"/>
      <c r="J82" s="13" t="e"/>
      <c r="K82" s="13" t="e"/>
      <c r="L82" s="13" t="e"/>
      <c r="M82" s="13" t="e"/>
      <c r="N82" s="13" t="e"/>
      <c r="O82" s="13" t="e"/>
      <c r="P82" s="13" t="e"/>
      <c r="Q82" s="13" t="e"/>
    </row>
    <row r="83" ht="15" customHeight="true">
      <c r="A83" s="13" t="s">
        <v>113</v>
      </c>
      <c r="B83" s="13" t="e"/>
      <c r="C83" s="13" t="e"/>
      <c r="D83" s="13" t="e"/>
      <c r="E83" s="13" t="e"/>
      <c r="F83" s="13" t="e"/>
      <c r="G83" s="13" t="e"/>
      <c r="H83" s="13" t="s">
        <v>114</v>
      </c>
      <c r="I83" s="13" t="e"/>
      <c r="J83" s="13" t="e"/>
      <c r="K83" s="13" t="e"/>
      <c r="L83" s="13" t="e"/>
      <c r="M83" s="13" t="e"/>
      <c r="N83" s="13" t="e"/>
      <c r="O83" s="13" t="e"/>
      <c r="P83" s="13" t="e"/>
      <c r="Q83" s="13" t="e"/>
    </row>
    <row r="84" ht="15" customHeight="true">
      <c r="A84" s="13" t="s">
        <v>115</v>
      </c>
      <c r="B84" s="13" t="e"/>
      <c r="C84" s="13" t="e"/>
      <c r="D84" s="13" t="e"/>
      <c r="E84" s="13" t="e"/>
      <c r="F84" s="13" t="e"/>
      <c r="G84" s="13" t="e"/>
      <c r="H84" s="13" t="s">
        <v>116</v>
      </c>
      <c r="I84" s="13" t="e"/>
      <c r="J84" s="13" t="e"/>
      <c r="K84" s="13" t="e"/>
      <c r="L84" s="13" t="e"/>
      <c r="M84" s="13" t="e"/>
      <c r="N84" s="13" t="e"/>
      <c r="O84" s="13" t="e"/>
      <c r="P84" s="13" t="e"/>
      <c r="Q84" s="13" t="e"/>
    </row>
    <row r="85" ht="15" customHeight="true">
      <c r="A85" s="13" t="s">
        <v>117</v>
      </c>
      <c r="B85" s="13" t="e"/>
      <c r="C85" s="13" t="e"/>
      <c r="D85" s="13" t="e"/>
      <c r="E85" s="13" t="e"/>
      <c r="F85" s="13" t="e"/>
      <c r="G85" s="13" t="e"/>
      <c r="H85" s="13" t="s">
        <v>118</v>
      </c>
      <c r="I85" s="13" t="e"/>
      <c r="J85" s="13" t="e"/>
      <c r="K85" s="13" t="e"/>
      <c r="L85" s="13" t="e"/>
      <c r="M85" s="13" t="e"/>
      <c r="N85" s="13" t="e"/>
      <c r="O85" s="13" t="e"/>
      <c r="P85" s="13" t="e"/>
      <c r="Q85" s="13" t="e"/>
    </row>
    <row r="86" ht="15" customHeight="true">
      <c r="A86" s="13" t="s">
        <v>119</v>
      </c>
      <c r="B86" s="13" t="e"/>
      <c r="C86" s="13" t="e"/>
      <c r="D86" s="13" t="e"/>
      <c r="E86" s="13" t="e"/>
      <c r="F86" s="13" t="e"/>
      <c r="G86" s="13" t="e"/>
      <c r="H86" s="13" t="s">
        <v>120</v>
      </c>
      <c r="I86" s="13" t="e"/>
      <c r="J86" s="13" t="e"/>
      <c r="K86" s="13" t="e"/>
      <c r="L86" s="13" t="e"/>
      <c r="M86" s="13" t="e"/>
      <c r="N86" s="13" t="e"/>
      <c r="O86" s="13" t="e"/>
      <c r="P86" s="13" t="e"/>
      <c r="Q86" s="13" t="e"/>
    </row>
    <row r="87" ht="15" customHeight="true">
      <c r="A87" s="13" t="s">
        <v>121</v>
      </c>
      <c r="B87" s="13" t="e"/>
      <c r="C87" s="13" t="e"/>
      <c r="D87" s="13" t="e"/>
      <c r="E87" s="13" t="e"/>
      <c r="F87" s="13" t="e"/>
      <c r="G87" s="13" t="e"/>
      <c r="H87" s="13" t="s">
        <v>122</v>
      </c>
      <c r="I87" s="13" t="e"/>
      <c r="J87" s="13" t="e"/>
      <c r="K87" s="13" t="e"/>
      <c r="L87" s="13" t="e"/>
      <c r="M87" s="13" t="e"/>
      <c r="N87" s="13" t="e"/>
      <c r="O87" s="13" t="e"/>
      <c r="P87" s="13" t="e"/>
      <c r="Q87" s="13" t="e"/>
    </row>
    <row r="88" ht="15" customHeight="true">
      <c r="A88" s="13" t="s">
        <v>123</v>
      </c>
      <c r="B88" s="13" t="e"/>
      <c r="C88" s="13" t="e"/>
      <c r="D88" s="13" t="e"/>
      <c r="E88" s="13" t="e"/>
      <c r="F88" s="13" t="e"/>
      <c r="G88" s="13" t="e"/>
      <c r="H88" s="13" t="s">
        <v>124</v>
      </c>
      <c r="I88" s="13" t="e"/>
      <c r="J88" s="13" t="e"/>
      <c r="K88" s="13" t="e"/>
      <c r="L88" s="13" t="e"/>
      <c r="M88" s="13" t="e"/>
      <c r="N88" s="13" t="e"/>
      <c r="O88" s="13" t="e"/>
      <c r="P88" s="13" t="e"/>
      <c r="Q88" s="13" t="e"/>
    </row>
    <row r="89" ht="15" customHeight="true">
      <c r="A89" s="13" t="s">
        <v>125</v>
      </c>
      <c r="B89" s="13" t="e"/>
      <c r="C89" s="13" t="e"/>
      <c r="D89" s="13" t="e"/>
      <c r="E89" s="13" t="e"/>
      <c r="F89" s="13" t="e"/>
      <c r="G89" s="13" t="e"/>
      <c r="H89" s="13" t="s">
        <v>126</v>
      </c>
      <c r="I89" s="13" t="e"/>
      <c r="J89" s="13" t="e"/>
      <c r="K89" s="13" t="e"/>
      <c r="L89" s="13" t="e"/>
      <c r="M89" s="13" t="e"/>
      <c r="N89" s="13" t="e"/>
      <c r="O89" s="13" t="e"/>
      <c r="P89" s="13" t="e"/>
      <c r="Q89" s="13" t="e"/>
    </row>
    <row r="90" ht="15" customHeight="true">
      <c r="A90" s="13" t="s">
        <v>127</v>
      </c>
      <c r="B90" s="13" t="e"/>
      <c r="C90" s="13" t="e"/>
      <c r="D90" s="13" t="e"/>
      <c r="E90" s="13" t="e"/>
      <c r="F90" s="13" t="e"/>
      <c r="G90" s="13" t="e"/>
      <c r="H90" s="13" t="s">
        <v>128</v>
      </c>
      <c r="I90" s="13" t="e"/>
      <c r="J90" s="13" t="e"/>
      <c r="K90" s="13" t="e"/>
      <c r="L90" s="13" t="e"/>
      <c r="M90" s="13" t="e"/>
      <c r="N90" s="13" t="e"/>
      <c r="O90" s="13" t="e"/>
      <c r="P90" s="13" t="e"/>
      <c r="Q90" s="13" t="e"/>
    </row>
    <row r="91" ht="15" customHeight="true">
      <c r="A91" s="17" t="s">
        <v>129</v>
      </c>
      <c r="B91" s="17" t="e"/>
      <c r="C91" s="17" t="e"/>
    </row>
    <row r="92" ht="15" customHeight="true"/>
    <row r="93" ht="15" customHeight="true">
      <c r="A93" s="17" t="s">
        <v>130</v>
      </c>
    </row>
    <row r="94" ht="15" customHeight="true">
      <c r="B94" s="17" t="s">
        <v>131</v>
      </c>
    </row>
    <row r="95" ht="15" customHeight="true">
      <c r="A95" s="17" t="s">
        <v>132</v>
      </c>
    </row>
  </sheetData>
  <mergeCells count="37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79:O79"/>
    <mergeCell ref="A80:O80"/>
    <mergeCell ref="A81:G81"/>
    <mergeCell ref="H81:Q81"/>
    <mergeCell ref="A82:G82"/>
    <mergeCell ref="H82:Q82"/>
    <mergeCell ref="A83:G83"/>
    <mergeCell ref="H83:Q83"/>
    <mergeCell ref="A84:G84"/>
    <mergeCell ref="H84:Q84"/>
    <mergeCell ref="A85:G85"/>
    <mergeCell ref="H85:Q85"/>
    <mergeCell ref="A86:G86"/>
    <mergeCell ref="H86:Q86"/>
    <mergeCell ref="A87:G87"/>
    <mergeCell ref="H87:Q87"/>
    <mergeCell ref="A88:G88"/>
    <mergeCell ref="H88:Q88"/>
    <mergeCell ref="A89:G89"/>
    <mergeCell ref="H89:Q89"/>
    <mergeCell ref="A90:G90"/>
    <mergeCell ref="H90:Q90"/>
    <mergeCell ref="A91:C91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