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50" i="1"/>
  <с r="O51" i="1"/>
  <с r="O53" i="1"/>
  <с r="O54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<sst xmlns="http://schemas.openxmlformats.org/spreadsheetml/2006/main" count="128" uniqueCount="128">
  <si>
    <t>Наименование предприятия (город)</t>
  </si>
  <si>
    <t>Форма "Технико-Коммерческое предложение"</t>
  </si>
  <si>
    <t>Тендер:</t>
  </si>
  <si>
    <t>ДС-1580-24, Бобышки, Конструкция закладная  (Техперевооружение УКПГ-2. Установка резервных вентиляторов печей нагрева; Система ВГВ КП-12; Обустройство кустовой площадки №2,3,4,15 Маччобинского НГКМ; Обустройство кустовой площадки №16,19 Мирнинского НГКМ; Нефтегазопровод от КП-45, КП-46 Верхнетирского ЛУ Ичединского НМ до узла подключения; Система транспорта газа от мДНС до УПСНГ ЯНГКМ; Техническое перевооружение кустовой площадки №5 Марковского НГКМ; Обустройство системы ППД на КП № 1 МНГКМ) 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</si>
  <si>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</si>
  <si>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</si>
  <si>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</si>
  <si>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</si>
  <si>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</si>
  <si>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</si>
  <si>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</si>
  <si>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</si>
  <si>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</si>
  <si>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</si>
  <si>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</si>
  <si>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</si>
  <si>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</si>
  <si>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</si>
  <si>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</si>
  <si>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</si>
  <si>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</si>
  <si>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</si>
  <si>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</si>
  <si>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</si>
  <si>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</si>
  <si>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</si>
  <si>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</si>
  <si>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</si>
  <si>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</si>
  <si>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</si>
  <si>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</si>
  <si>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</si>
  <si>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</si>
  <si>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</si>
  <si>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</si>
  <si>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</si>
  <si>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</si>
  <si>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</si>
  <si>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</si>
  <si>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</si>
  <si>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Блок клапанный Rosemount 0304 RT 32 B 11 NG WR5 VS G2 L4</t>
  </si>
  <si>
    <t>шт.</t>
  </si>
  <si>
    <t>%%Формула%%</t>
  </si>
  <si>
    <t>руб.</t>
  </si>
  <si>
    <t>Бобышка 1-1-М20х1,5-100-09Г2С ОСТ 26.260.460-99</t>
  </si>
  <si>
    <t>Бобышка 1/2"NPT-16,0-100-09Г2С (17.004.1-00.00-000.00-ТХ12-ЧИ6)</t>
  </si>
  <si>
    <t>По чертежу 17.004.1-00.00-000.00-ТХ12-ЧИ6</t>
  </si>
  <si>
    <t>17.004.1-00.00-000.00-ТХ12-ЧИ6</t>
  </si>
  <si>
    <t>Бобышка 3/4"NPT-16,0-100-09Г2С (17.004.1-00.00-000.00-ТХ12-ЧИ6)</t>
  </si>
  <si>
    <t>Бобышки NPT Ру16 МПа ТХ12-ЧИ6</t>
  </si>
  <si>
    <t>Бобышка Б.П.1.20х1,5.60.1.09Г2С</t>
  </si>
  <si>
    <t>Бобышка БП01-М20х1,5-50 09Г2С УХЛ1</t>
  </si>
  <si>
    <t>Бобышка БП02-M20х1,5-30 09Г2С УХЛ</t>
  </si>
  <si>
    <t>41691 бобышки; по типу-[БП02]; по диаметру-[20]мм; по шагу резьбы-[1.5]мм; по материалу-[сталь 09Г2С];</t>
  </si>
  <si>
    <t>Бобышка БП22-М20х1,5-50 ст. 09Г2С</t>
  </si>
  <si>
    <t>Бобышка БП32-M20х1,5-100 09Г2С</t>
  </si>
  <si>
    <t>Бобышка резьбовая БР-М20х1,5-60-I (ТПР.МФ.23.01.02.000ВО)</t>
  </si>
  <si>
    <t>По чертежу ТПР.МФ.23.01.02.000ВО</t>
  </si>
  <si>
    <t>ТПР.МФ.23.01.02.000ВО</t>
  </si>
  <si>
    <t>Колпачок-заглушка (внутр.резьба) КЗ-G1/2 PN20 МПа, исп. УХЛ1 (12Х18Н10Т)</t>
  </si>
  <si>
    <t>Колпачек-заглушка КЗ G1/2 ст. 12х18н10т с трубной цилиндрической резьбой Рабочая температура: до 510°С Рабочее давление: Ру= 20МПа Параметры измеряемой среды: среда агрессивная Маркировка заглушки: КЗ G1/2</t>
  </si>
  <si>
    <t>Линия импульсная ЛИ-1-00-14х2</t>
  </si>
  <si>
    <t>Линия импульсная ЛИ-2-00-14х2</t>
  </si>
  <si>
    <t>Пробка 2-М20х1,5 09Г2С ОСТ 26.260.460-99</t>
  </si>
  <si>
    <t>Пробка 3/4" NPT-16,0-09Г2С (17.004.1-00.00-000.00-ТХ12-ЧИ13)</t>
  </si>
  <si>
    <t>по чертежу 17.004.1-00.00-000.00-ТХ12-ЧИ13</t>
  </si>
  <si>
    <t>17.004.1-00.00-000.00-ТХ12-ЧИ13</t>
  </si>
  <si>
    <t>Пробка П-М20х1,5 УХЛ1 ТУ 36-1144-83</t>
  </si>
  <si>
    <t>для давления PN320</t>
  </si>
  <si>
    <t>Пробка резьбовая ПР-MNPT1/2-30-I (ТПР.МФ.23.07.02.000ВО)</t>
  </si>
  <si>
    <t>по чертежу ТПР.МФ.23.07.02.000ВО</t>
  </si>
  <si>
    <t>ТПР.МФ.23.07.02.000ВО</t>
  </si>
  <si>
    <t>Пробка резьбовая ПР-MNPT3/4-35-I (ТПР.МФ.23.07.02.000ВО)</t>
  </si>
  <si>
    <t>Разделитель сред.РС-21 209АФОО.ООО ТУ</t>
  </si>
  <si>
    <t>в комплекте Бобышка из комплекта разделителя сред РС-21</t>
  </si>
  <si>
    <t>Устройство демпферное ДУИ М20х1,5/М20х1,5-Н</t>
  </si>
  <si>
    <t>54 - трубки_ отводы</t>
  </si>
  <si>
    <t>Штуцер А-1-25-32-09Г2С ОСТ 26-01-35-82</t>
  </si>
  <si>
    <t>Штуцеры приварные. Температура рабочей среды от минус 60 °С до плюс 55 °С. Климатическое исполнение – ХЛ1</t>
  </si>
  <si>
    <t>Штуцер М20х1,5(В)/R1/2"(Н) переходной Ст.20</t>
  </si>
  <si>
    <t>Штуцер резьбовой приварной встык ШПР-С-MNPT 1/2 -100-I (ТПР.МФ.23.10.02.000ВО)</t>
  </si>
  <si>
    <t>по чертежу ТПР.МФ.23.10.02.000ВО</t>
  </si>
  <si>
    <t>ТПР.МФ.23.10.02.000ВО_изм.1</t>
  </si>
  <si>
    <t>Штуцер усиленный 25-10,0-09Г2С (23.008.1-00.00-000.00-МР1-ЧИ2)</t>
  </si>
  <si>
    <t>по чертежу 23.008.1-00.00-000.00-МР1-ЧИ2</t>
  </si>
  <si>
    <t>ЛС 23.008.1-00.00-000.00-МР1, 23.008.1-00.00-000.00-МР1-ЧИ2</t>
  </si>
  <si>
    <t>Штуцер усиленный 50-10,0-09Г2С (23.008.1-00.00-000.00-МР1-ЧИ2)</t>
  </si>
  <si>
    <t>Штуцер усиленный PN 10,0 МПа (23.008.1-00.00-000.00-МР1-ЧИ2)</t>
  </si>
  <si>
    <t>Штуцер усиленный ШУ 25-57-100-I 09Г2С (ТПР.МФ.23.10.01.000ВО)</t>
  </si>
  <si>
    <t>по чертежу ТПР.МФ.23.10.01.000ВО</t>
  </si>
  <si>
    <t>Штуцер усиленный ШУ-15-38-100-I (ТПР.МФ.23.10.01.000ВО)</t>
  </si>
  <si>
    <t>ТПР.МФ.23.10.01.000ВО</t>
  </si>
  <si>
    <t>Штуцер Ш 3-15-1/2-Б, 09Г2С П-01-114-Т (П-01-114-Т.03 ВО)</t>
  </si>
  <si>
    <t>по чертежу П-01-114-Т.03 ВО</t>
  </si>
  <si>
    <t>Конструкция закладная ЗК1 PN40,0 МПа в составе: бобышка БП32-М20х1,5-100 09Г2С, пробка П-М20х1,5 09Г2С, прокладка ПМ 10х18</t>
  </si>
  <si>
    <t>компл</t>
  </si>
  <si>
    <t>Конструкция закладная ЗК51246464-015-2-2014 МК40-200П КЗИТн 09Г2С-5 в составе: КЗИТ-40н М20х1,5/М20х1,5; прокладка ПП18х7; бобышка БП32-М20х1,5-100-09</t>
  </si>
  <si>
    <t>Закладная конструкция ЗК51246464-015-2-2014 МК40-200П КЗИТн 09Г2С-5 в составе:  - клапан запорный КЗИТ-40н с резьбой М20х1,5/М20х1,5; температура рабочей среды от -50°С до +50°С ТУ 3712-009-72717206-2007  - прокладка ПП18х7 ТУ 36-1103-83  - бобышка БП32-М20х1,5-100-09Г2С ТУ 4218-17416124-001-96</t>
  </si>
  <si>
    <t>Общество с ограниченной ответственностью "Саханефть"</t>
  </si>
  <si>
    <t>Общество с ограниченной ответственностью "ИНК-НефтеГазГеология"</t>
  </si>
  <si>
    <t>Конструкция закладная 40-160 У КЗИС-45с ЗК51246464-015-10-2017 09Г2С</t>
  </si>
  <si>
    <t>Разделитель сред РСМ-М20х1,5/М20х1,5-25 МПа</t>
  </si>
  <si>
    <t>Диаметр корпуса, мм: 20...34 Высота, мм: 50...90 Диапазон рабочего давления, МПа: от 0 до 0,1...25 Диапазон рабочих температур: от -50 до 300 С Разделители сильфонные малогабаритные. Применяют в условиях, когда ограничено пространство для подключения манометрического устройства. Эти разделители малогабаритны и универсальны. Корпус изготовлен из стали нержавеющей типа Х18Н9Т, разделительный сильфон - 36НХТЮ,  присоединительная резьба: к  магистрали - М20x1,5 наружняя, к манометру- М20x1,5 внутренняя  Ссылка:http://kipinfo.ru/pribori/264/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</si>
  <si>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</si>
  <si>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</si>
  <si>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</si>
  <si>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</si>
  <si>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</si>
  <si>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</si>
  <si>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 ООО «Речсервис» г.Усть-Кут</t>
  </si>
  <si>
    <t>Срок исполнения обязательств по договору поставки </t>
  </si>
  <si>
    <t>Подтверждение согласия на указание конкретного срока(ов) в Спецификации к Договору поставки, который будет исчисляться с момента направления письма о победе исходя из сроков, указанных в ТКП</t>
  </si>
  <si>
    <t>Гарантийный срок</t>
  </si>
  <si>
    <t>указать в месяцах с даты подписания Покупателем товарной накладной (ТОРГ-12)/УПД</t>
  </si>
  <si>
    <t>Требования к маркировке и упаковке</t>
  </si>
  <si>
    <t>Маркировка и упаковка товара в соответствии с МУ.01.12 Упаковка продукции, поставляемой для нужд Обществ (ИНК)</t>
  </si>
  <si>
    <t>Статус участника</t>
  </si>
  <si>
    <t>производитель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</si>
  <si>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</si>
  <si>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</si>
  <si>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</si>
  <si>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</si>
  <si>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Дополнительные требования к данным в сертификате на продукцию</t>
  </si>
  <si>
    <t>Подтверждение ударной вязкости на образцах KCV (Шарпи) и на образцах KCU (Менаже) должна быть не менее 39,2 Дж/см2 при проведении механических испытаний при температуре минус 60ºС с обязательным указанием данных по мех. испытаниям в сертификате/паспорте на продукцию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</si>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</sst>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70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56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6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42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3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69" customHeight="true">
      <c r="A20" s="12" t="n">
        <v>3</v>
      </c>
      <c r="B20" s="13" t="s">
        <v>45</v>
      </c>
      <c r="C20" s="13" t="e"/>
      <c r="D20" s="13" t="s">
        <v>46</v>
      </c>
      <c r="E20" s="13" t="s">
        <v>47</v>
      </c>
      <c r="F20" s="12" t="n">
        <v>16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69" customHeight="true">
      <c r="A21" s="12" t="n">
        <v>4</v>
      </c>
      <c r="B21" s="13" t="s">
        <v>48</v>
      </c>
      <c r="C21" s="13" t="e"/>
      <c r="D21" s="13" t="s">
        <v>46</v>
      </c>
      <c r="E21" s="13" t="s">
        <v>49</v>
      </c>
      <c r="F21" s="12" t="n">
        <v>34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42" customHeight="true">
      <c r="A22" s="12" t="n">
        <v>5</v>
      </c>
      <c r="B22" s="13" t="s">
        <v>50</v>
      </c>
      <c r="C22" s="13" t="e"/>
      <c r="D22" s="13" t="e"/>
      <c r="E22" s="13" t="e"/>
      <c r="F22" s="12" t="n">
        <v>30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42" customHeight="true">
      <c r="A23" s="12" t="n">
        <v>6</v>
      </c>
      <c r="B23" s="13" t="s">
        <v>51</v>
      </c>
      <c r="C23" s="13" t="e"/>
      <c r="D23" s="13" t="e"/>
      <c r="E23" s="13" t="e"/>
      <c r="F23" s="12" t="n">
        <v>5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96" customHeight="true">
      <c r="A24" s="12" t="n">
        <v>7</v>
      </c>
      <c r="B24" s="13" t="s">
        <v>52</v>
      </c>
      <c r="C24" s="13" t="e"/>
      <c r="D24" s="13" t="s">
        <v>53</v>
      </c>
      <c r="E24" s="13" t="e"/>
      <c r="F24" s="12" t="n">
        <v>1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42" customHeight="true">
      <c r="A25" s="12" t="n">
        <v>8</v>
      </c>
      <c r="B25" s="13" t="s">
        <v>54</v>
      </c>
      <c r="C25" s="13" t="e"/>
      <c r="D25" s="13" t="e"/>
      <c r="E25" s="13" t="e"/>
      <c r="F25" s="12" t="n">
        <v>4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42" customHeight="true">
      <c r="A26" s="12" t="n">
        <v>9</v>
      </c>
      <c r="B26" s="13" t="s">
        <v>55</v>
      </c>
      <c r="C26" s="13" t="e"/>
      <c r="D26" s="13" t="e"/>
      <c r="E26" s="13" t="e"/>
      <c r="F26" s="12" t="n">
        <v>7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56" customHeight="true">
      <c r="A27" s="12" t="n">
        <v>10</v>
      </c>
      <c r="B27" s="13" t="s">
        <v>56</v>
      </c>
      <c r="C27" s="13" t="e"/>
      <c r="D27" s="13" t="s">
        <v>57</v>
      </c>
      <c r="E27" s="13" t="s">
        <v>58</v>
      </c>
      <c r="F27" s="12" t="n">
        <v>2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203" customHeight="true">
      <c r="A28" s="12" t="n">
        <v>11</v>
      </c>
      <c r="B28" s="13" t="s">
        <v>59</v>
      </c>
      <c r="C28" s="13" t="e"/>
      <c r="D28" s="13" t="s">
        <v>60</v>
      </c>
      <c r="E28" s="13" t="e"/>
      <c r="F28" s="12" t="n">
        <v>2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29" customHeight="true">
      <c r="A29" s="12" t="n">
        <v>15</v>
      </c>
      <c r="B29" s="13" t="s">
        <v>61</v>
      </c>
      <c r="C29" s="13" t="e"/>
      <c r="D29" s="13" t="e"/>
      <c r="E29" s="13" t="e"/>
      <c r="F29" s="12" t="n">
        <v>9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29" customHeight="true">
      <c r="A30" s="12" t="n">
        <v>16</v>
      </c>
      <c r="B30" s="13" t="s">
        <v>62</v>
      </c>
      <c r="C30" s="13" t="e"/>
      <c r="D30" s="13" t="e"/>
      <c r="E30" s="13" t="e"/>
      <c r="F30" s="12" t="n">
        <v>9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42" customHeight="true">
      <c r="A31" s="12" t="n">
        <v>17</v>
      </c>
      <c r="B31" s="13" t="s">
        <v>63</v>
      </c>
      <c r="C31" s="13" t="e"/>
      <c r="D31" s="13" t="e"/>
      <c r="E31" s="13" t="e"/>
      <c r="F31" s="12" t="n">
        <v>1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56" customHeight="true">
      <c r="A32" s="12" t="n">
        <v>18</v>
      </c>
      <c r="B32" s="13" t="s">
        <v>64</v>
      </c>
      <c r="C32" s="13" t="e"/>
      <c r="D32" s="13" t="s">
        <v>65</v>
      </c>
      <c r="E32" s="13" t="s">
        <v>66</v>
      </c>
      <c r="F32" s="12" t="n">
        <v>34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29" customHeight="true">
      <c r="A33" s="12" t="n">
        <v>19</v>
      </c>
      <c r="B33" s="13" t="s">
        <v>67</v>
      </c>
      <c r="C33" s="13" t="e"/>
      <c r="D33" s="13" t="s">
        <v>68</v>
      </c>
      <c r="E33" s="13" t="e"/>
      <c r="F33" s="12" t="n">
        <v>4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56" customHeight="true">
      <c r="A34" s="12" t="n">
        <v>20</v>
      </c>
      <c r="B34" s="13" t="s">
        <v>69</v>
      </c>
      <c r="C34" s="13" t="e"/>
      <c r="D34" s="13" t="s">
        <v>70</v>
      </c>
      <c r="E34" s="13" t="s">
        <v>71</v>
      </c>
      <c r="F34" s="12" t="n">
        <v>1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56" customHeight="true">
      <c r="A35" s="12" t="n">
        <v>21</v>
      </c>
      <c r="B35" s="13" t="s">
        <v>72</v>
      </c>
      <c r="C35" s="13" t="e"/>
      <c r="D35" s="13" t="s">
        <v>70</v>
      </c>
      <c r="E35" s="13" t="s">
        <v>71</v>
      </c>
      <c r="F35" s="12" t="n">
        <v>1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69" customHeight="true">
      <c r="A36" s="12" t="n">
        <v>23</v>
      </c>
      <c r="B36" s="13" t="s">
        <v>73</v>
      </c>
      <c r="C36" s="13" t="e"/>
      <c r="D36" s="13" t="s">
        <v>74</v>
      </c>
      <c r="E36" s="13" t="e"/>
      <c r="F36" s="12" t="n">
        <v>24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42" customHeight="true">
      <c r="A37" s="12" t="n">
        <v>24</v>
      </c>
      <c r="B37" s="13" t="s">
        <v>75</v>
      </c>
      <c r="C37" s="13" t="e"/>
      <c r="D37" s="13" t="e"/>
      <c r="E37" s="13" t="s">
        <v>76</v>
      </c>
      <c r="F37" s="12" t="n">
        <v>32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109" customHeight="true">
      <c r="A38" s="12" t="n">
        <v>25</v>
      </c>
      <c r="B38" s="13" t="s">
        <v>77</v>
      </c>
      <c r="C38" s="13" t="e"/>
      <c r="D38" s="13" t="s">
        <v>78</v>
      </c>
      <c r="E38" s="13" t="e"/>
      <c r="F38" s="12" t="n">
        <v>21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42" customHeight="true">
      <c r="A39" s="12" t="n">
        <v>26</v>
      </c>
      <c r="B39" s="13" t="s">
        <v>79</v>
      </c>
      <c r="C39" s="13" t="e"/>
      <c r="D39" s="13" t="e"/>
      <c r="E39" s="13" t="e"/>
      <c r="F39" s="12" t="n">
        <v>12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82" customHeight="true">
      <c r="A40" s="12" t="n">
        <v>27</v>
      </c>
      <c r="B40" s="13" t="s">
        <v>80</v>
      </c>
      <c r="C40" s="13" t="e"/>
      <c r="D40" s="13" t="s">
        <v>81</v>
      </c>
      <c r="E40" s="13" t="s">
        <v>82</v>
      </c>
      <c r="F40" s="12" t="n">
        <v>1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69" customHeight="true">
      <c r="A41" s="12" t="n">
        <v>28</v>
      </c>
      <c r="B41" s="13" t="s">
        <v>83</v>
      </c>
      <c r="C41" s="13" t="e"/>
      <c r="D41" s="13" t="s">
        <v>84</v>
      </c>
      <c r="E41" s="13" t="s">
        <v>85</v>
      </c>
      <c r="F41" s="12" t="n">
        <v>3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69" customHeight="true">
      <c r="A42" s="12" t="n">
        <v>29</v>
      </c>
      <c r="B42" s="13" t="s">
        <v>86</v>
      </c>
      <c r="C42" s="13" t="e"/>
      <c r="D42" s="13" t="s">
        <v>84</v>
      </c>
      <c r="E42" s="13" t="s">
        <v>85</v>
      </c>
      <c r="F42" s="12" t="n">
        <v>1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69" customHeight="true">
      <c r="A43" s="12" t="n">
        <v>30</v>
      </c>
      <c r="B43" s="13" t="s">
        <v>87</v>
      </c>
      <c r="C43" s="13" t="e"/>
      <c r="D43" s="13" t="s">
        <v>84</v>
      </c>
      <c r="E43" s="13" t="s">
        <v>85</v>
      </c>
      <c r="F43" s="12" t="n">
        <v>3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69" customHeight="true">
      <c r="A44" s="12" t="n">
        <v>31</v>
      </c>
      <c r="B44" s="13" t="s">
        <v>88</v>
      </c>
      <c r="C44" s="13" t="e"/>
      <c r="D44" s="13" t="s">
        <v>89</v>
      </c>
      <c r="E44" s="13" t="e"/>
      <c r="F44" s="12" t="n">
        <v>8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56" customHeight="true">
      <c r="A45" s="12" t="n">
        <v>32</v>
      </c>
      <c r="B45" s="13" t="s">
        <v>90</v>
      </c>
      <c r="C45" s="13" t="e"/>
      <c r="D45" s="13" t="s">
        <v>89</v>
      </c>
      <c r="E45" s="13" t="s">
        <v>91</v>
      </c>
      <c r="F45" s="12" t="n">
        <v>1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56" customHeight="true">
      <c r="A46" s="12" t="n">
        <v>33</v>
      </c>
      <c r="B46" s="13" t="s">
        <v>92</v>
      </c>
      <c r="C46" s="13" t="e"/>
      <c r="D46" s="13" t="s">
        <v>93</v>
      </c>
      <c r="E46" s="13" t="e"/>
      <c r="F46" s="12" t="n">
        <v>2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109" customHeight="true">
      <c r="A47" s="12" t="n">
        <v>13</v>
      </c>
      <c r="B47" s="13" t="s">
        <v>94</v>
      </c>
      <c r="C47" s="13" t="e"/>
      <c r="D47" s="13" t="e"/>
      <c r="E47" s="13" t="e"/>
      <c r="F47" s="12" t="n">
        <v>4</v>
      </c>
      <c r="G47" s="14" t="s">
        <v>95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297" customHeight="true">
      <c r="A48" s="12" t="n">
        <v>14</v>
      </c>
      <c r="B48" s="13" t="s">
        <v>96</v>
      </c>
      <c r="C48" s="13" t="e"/>
      <c r="D48" s="13" t="s">
        <v>97</v>
      </c>
      <c r="E48" s="13" t="e"/>
      <c r="F48" s="12" t="n">
        <v>36</v>
      </c>
      <c r="G48" s="14" t="s">
        <v>95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15" customHeight="true">
      <c r="A49" s="11" t="s">
        <v>98</v>
      </c>
      <c r="B49" s="11" t="e"/>
      <c r="C49" s="11" t="e"/>
      <c r="D49" s="11" t="e"/>
      <c r="E49" s="11" t="e"/>
      <c r="F49" s="11" t="e"/>
      <c r="G49" s="11" t="e"/>
      <c r="H49" s="11" t="e"/>
      <c r="I49" s="11" t="e"/>
      <c r="J49" s="11" t="e"/>
      <c r="K49" s="11" t="e"/>
      <c r="L49" s="11" t="e"/>
      <c r="M49" s="11" t="e"/>
      <c r="N49" s="11" t="e"/>
      <c r="O49" s="11" t="e"/>
      <c r="P49" s="11" t="e"/>
      <c r="Q49" s="11" t="e"/>
    </row>
    <row r="50" ht="297" customHeight="true">
      <c r="A50" s="12" t="n">
        <v>14</v>
      </c>
      <c r="B50" s="13" t="s">
        <v>96</v>
      </c>
      <c r="C50" s="13" t="e"/>
      <c r="D50" s="13" t="s">
        <v>97</v>
      </c>
      <c r="E50" s="13" t="e"/>
      <c r="F50" s="12" t="n">
        <v>20</v>
      </c>
      <c r="G50" s="14" t="s">
        <v>95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42" customHeight="true">
      <c r="A51" s="12" t="n">
        <v>6</v>
      </c>
      <c r="B51" s="13" t="s">
        <v>51</v>
      </c>
      <c r="C51" s="13" t="e"/>
      <c r="D51" s="13" t="e"/>
      <c r="E51" s="13" t="e"/>
      <c r="F51" s="12" t="n">
        <v>576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15" customHeight="true">
      <c r="A52" s="11" t="s">
        <v>99</v>
      </c>
      <c r="B52" s="11" t="e"/>
      <c r="C52" s="11" t="e"/>
      <c r="D52" s="11" t="e"/>
      <c r="E52" s="11" t="e"/>
      <c r="F52" s="11" t="e"/>
      <c r="G52" s="11" t="e"/>
      <c r="H52" s="11" t="e"/>
      <c r="I52" s="11" t="e"/>
      <c r="J52" s="11" t="e"/>
      <c r="K52" s="11" t="e"/>
      <c r="L52" s="11" t="e"/>
      <c r="M52" s="11" t="e"/>
      <c r="N52" s="11" t="e"/>
      <c r="O52" s="11" t="e"/>
      <c r="P52" s="11" t="e"/>
      <c r="Q52" s="11" t="e"/>
    </row>
    <row r="53" ht="69" customHeight="true">
      <c r="A53" s="12" t="n">
        <v>12</v>
      </c>
      <c r="B53" s="13" t="s">
        <v>100</v>
      </c>
      <c r="C53" s="13" t="e"/>
      <c r="D53" s="13" t="e"/>
      <c r="E53" s="13" t="e"/>
      <c r="F53" s="12" t="n">
        <v>2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512" customHeight="true">
      <c r="A54" s="12" t="n">
        <v>22</v>
      </c>
      <c r="B54" s="13" t="s">
        <v>101</v>
      </c>
      <c r="C54" s="13" t="e"/>
      <c r="D54" s="13" t="s">
        <v>102</v>
      </c>
      <c r="E54" s="13" t="e"/>
      <c r="F54" s="12" t="n">
        <v>5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16" customHeight="true">
      <c r="A55" s="16" t="s">
        <v>103</v>
      </c>
      <c r="B55" s="16" t="e"/>
      <c r="C55" s="16" t="e"/>
      <c r="D55" s="16" t="e"/>
      <c r="E55" s="16" t="e"/>
      <c r="F55" s="16" t="e"/>
      <c r="G55" s="16" t="e"/>
      <c r="H55" s="16" t="e"/>
      <c r="I55" s="16" t="e"/>
      <c r="J55" s="16" t="e"/>
      <c r="K55" s="16" t="e"/>
      <c r="L55" s="16" t="e"/>
      <c r="M55" s="16" t="e"/>
      <c r="N55" s="16" t="e"/>
      <c r="O55" s="16" t="e"/>
      <c r="P55" s="16" t="s">104</c>
      <c r="Q55" s="16" t="s">
        <v>43</v>
      </c>
    </row>
    <row r="56" ht="16" customHeight="true">
      <c r="A56" s="16" t="s">
        <v>105</v>
      </c>
      <c r="B56" s="16" t="e"/>
      <c r="C56" s="16" t="e"/>
      <c r="D56" s="16" t="e"/>
      <c r="E56" s="16" t="e"/>
      <c r="F56" s="16" t="e"/>
      <c r="G56" s="16" t="e"/>
      <c r="H56" s="16" t="e"/>
      <c r="I56" s="16" t="e"/>
      <c r="J56" s="16" t="e"/>
      <c r="K56" s="16" t="e"/>
      <c r="L56" s="16" t="e"/>
      <c r="M56" s="16" t="e"/>
      <c r="N56" s="16" t="e"/>
      <c r="O56" s="16" t="e"/>
      <c r="P56" s="16" t="s">104</c>
      <c r="Q56" s="16" t="s">
        <v>43</v>
      </c>
    </row>
    <row r="57" ht="29" customHeight="true">
      <c r="A57" s="13" t="s">
        <v>106</v>
      </c>
      <c r="B57" s="13" t="e"/>
      <c r="C57" s="13" t="e"/>
      <c r="D57" s="13" t="e"/>
      <c r="E57" s="13" t="e"/>
      <c r="F57" s="13" t="e"/>
      <c r="G57" s="13" t="e"/>
      <c r="H57" s="13" t="s">
        <v>107</v>
      </c>
      <c r="I57" s="13" t="e"/>
      <c r="J57" s="13" t="e"/>
      <c r="K57" s="13" t="e"/>
      <c r="L57" s="13" t="e"/>
      <c r="M57" s="13" t="e"/>
      <c r="N57" s="13" t="e"/>
      <c r="O57" s="13" t="e"/>
      <c r="P57" s="13" t="e"/>
      <c r="Q57" s="13" t="e"/>
    </row>
    <row r="58" ht="29" customHeight="true">
      <c r="A58" s="13" t="s">
        <v>108</v>
      </c>
      <c r="B58" s="13" t="e"/>
      <c r="C58" s="13" t="e"/>
      <c r="D58" s="13" t="e"/>
      <c r="E58" s="13" t="e"/>
      <c r="F58" s="13" t="e"/>
      <c r="G58" s="13" t="e"/>
      <c r="H58" s="13" t="s">
        <v>109</v>
      </c>
      <c r="I58" s="13" t="e"/>
      <c r="J58" s="13" t="e"/>
      <c r="K58" s="13" t="e"/>
      <c r="L58" s="13" t="e"/>
      <c r="M58" s="13" t="e"/>
      <c r="N58" s="13" t="e"/>
      <c r="O58" s="13" t="e"/>
      <c r="P58" s="13" t="e"/>
      <c r="Q58" s="13" t="e"/>
    </row>
    <row r="59" ht="29" customHeight="true">
      <c r="A59" s="13" t="s">
        <v>110</v>
      </c>
      <c r="B59" s="13" t="e"/>
      <c r="C59" s="13" t="e"/>
      <c r="D59" s="13" t="e"/>
      <c r="E59" s="13" t="e"/>
      <c r="F59" s="13" t="e"/>
      <c r="G59" s="13" t="e"/>
      <c r="H59" s="13" t="s">
        <v>111</v>
      </c>
      <c r="I59" s="13" t="e"/>
      <c r="J59" s="13" t="e"/>
      <c r="K59" s="13" t="e"/>
      <c r="L59" s="13" t="e"/>
      <c r="M59" s="13" t="e"/>
      <c r="N59" s="13" t="e"/>
      <c r="O59" s="13" t="e"/>
      <c r="P59" s="13" t="e"/>
      <c r="Q59" s="13" t="e"/>
    </row>
    <row r="60" ht="15" customHeight="true">
      <c r="A60" s="13" t="s">
        <v>112</v>
      </c>
      <c r="B60" s="13" t="e"/>
      <c r="C60" s="13" t="e"/>
      <c r="D60" s="13" t="e"/>
      <c r="E60" s="13" t="e"/>
      <c r="F60" s="13" t="e"/>
      <c r="G60" s="13" t="e"/>
      <c r="H60" s="13" t="s">
        <v>113</v>
      </c>
      <c r="I60" s="13" t="e"/>
      <c r="J60" s="13" t="e"/>
      <c r="K60" s="13" t="e"/>
      <c r="L60" s="13" t="e"/>
      <c r="M60" s="13" t="e"/>
      <c r="N60" s="13" t="e"/>
      <c r="O60" s="13" t="e"/>
      <c r="P60" s="13" t="e"/>
      <c r="Q60" s="13" t="e"/>
    </row>
    <row r="61" ht="15" customHeight="true">
      <c r="A61" s="13" t="s">
        <v>114</v>
      </c>
      <c r="B61" s="13" t="e"/>
      <c r="C61" s="13" t="e"/>
      <c r="D61" s="13" t="e"/>
      <c r="E61" s="13" t="e"/>
      <c r="F61" s="13" t="e"/>
      <c r="G61" s="13" t="e"/>
      <c r="H61" s="13" t="s">
        <v>115</v>
      </c>
      <c r="I61" s="13" t="e"/>
      <c r="J61" s="13" t="e"/>
      <c r="K61" s="13" t="e"/>
      <c r="L61" s="13" t="e"/>
      <c r="M61" s="13" t="e"/>
      <c r="N61" s="13" t="e"/>
      <c r="O61" s="13" t="e"/>
      <c r="P61" s="13" t="e"/>
      <c r="Q61" s="13" t="e"/>
    </row>
    <row r="62" ht="15" customHeight="true">
      <c r="A62" s="13" t="s">
        <v>116</v>
      </c>
      <c r="B62" s="13" t="e"/>
      <c r="C62" s="13" t="e"/>
      <c r="D62" s="13" t="e"/>
      <c r="E62" s="13" t="e"/>
      <c r="F62" s="13" t="e"/>
      <c r="G62" s="13" t="e"/>
      <c r="H62" s="13" t="s">
        <v>117</v>
      </c>
      <c r="I62" s="13" t="e"/>
      <c r="J62" s="13" t="e"/>
      <c r="K62" s="13" t="e"/>
      <c r="L62" s="13" t="e"/>
      <c r="M62" s="13" t="e"/>
      <c r="N62" s="13" t="e"/>
      <c r="O62" s="13" t="e"/>
      <c r="P62" s="13" t="e"/>
      <c r="Q62" s="13" t="e"/>
    </row>
    <row r="63" ht="15" customHeight="true">
      <c r="A63" s="13" t="s">
        <v>118</v>
      </c>
      <c r="B63" s="13" t="e"/>
      <c r="C63" s="13" t="e"/>
      <c r="D63" s="13" t="e"/>
      <c r="E63" s="13" t="e"/>
      <c r="F63" s="13" t="e"/>
      <c r="G63" s="13" t="e"/>
      <c r="H63" s="13" t="s">
        <v>119</v>
      </c>
      <c r="I63" s="13" t="e"/>
      <c r="J63" s="13" t="e"/>
      <c r="K63" s="13" t="e"/>
      <c r="L63" s="13" t="e"/>
      <c r="M63" s="13" t="e"/>
      <c r="N63" s="13" t="e"/>
      <c r="O63" s="13" t="e"/>
      <c r="P63" s="13" t="e"/>
      <c r="Q63" s="13" t="e"/>
    </row>
    <row r="64" ht="15" customHeight="true">
      <c r="A64" s="13" t="s">
        <v>120</v>
      </c>
      <c r="B64" s="13" t="e"/>
      <c r="C64" s="13" t="e"/>
      <c r="D64" s="13" t="e"/>
      <c r="E64" s="13" t="e"/>
      <c r="F64" s="13" t="e"/>
      <c r="G64" s="13" t="e"/>
      <c r="H64" s="13" t="s">
        <v>121</v>
      </c>
      <c r="I64" s="13" t="e"/>
      <c r="J64" s="13" t="e"/>
      <c r="K64" s="13" t="e"/>
      <c r="L64" s="13" t="e"/>
      <c r="M64" s="13" t="e"/>
      <c r="N64" s="13" t="e"/>
      <c r="O64" s="13" t="e"/>
      <c r="P64" s="13" t="e"/>
      <c r="Q64" s="13" t="e"/>
    </row>
    <row r="65" ht="29" customHeight="true">
      <c r="A65" s="13" t="s">
        <v>122</v>
      </c>
      <c r="B65" s="13" t="e"/>
      <c r="C65" s="13" t="e"/>
      <c r="D65" s="13" t="e"/>
      <c r="E65" s="13" t="e"/>
      <c r="F65" s="13" t="e"/>
      <c r="G65" s="13" t="e"/>
      <c r="H65" s="13" t="s">
        <v>123</v>
      </c>
      <c r="I65" s="13" t="e"/>
      <c r="J65" s="13" t="e"/>
      <c r="K65" s="13" t="e"/>
      <c r="L65" s="13" t="e"/>
      <c r="M65" s="13" t="e"/>
      <c r="N65" s="13" t="e"/>
      <c r="O65" s="13" t="e"/>
      <c r="P65" s="13" t="e"/>
      <c r="Q65" s="13" t="e"/>
    </row>
    <row r="66" ht="15" customHeight="true">
      <c r="A66" s="17" t="s">
        <v>124</v>
      </c>
      <c r="B66" s="17" t="e"/>
      <c r="C66" s="17" t="e"/>
    </row>
    <row r="67" ht="15" customHeight="true"/>
    <row r="68" ht="15" customHeight="true">
      <c r="A68" s="17" t="s">
        <v>125</v>
      </c>
    </row>
    <row r="69" ht="15" customHeight="true">
      <c r="B69" s="17" t="s">
        <v>126</v>
      </c>
    </row>
    <row r="70" ht="15" customHeight="true">
      <c r="A70" s="17" t="s">
        <v>127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49:Q49"/>
    <mergeCell ref="A52:Q52"/>
    <mergeCell ref="A55:O55"/>
    <mergeCell ref="A56:O56"/>
    <mergeCell ref="A57:G57"/>
    <mergeCell ref="H57:Q57"/>
    <mergeCell ref="A58:G58"/>
    <mergeCell ref="H58:Q58"/>
    <mergeCell ref="A59:G59"/>
    <mergeCell ref="H59:Q59"/>
    <mergeCell ref="A60:G60"/>
    <mergeCell ref="H60:Q60"/>
    <mergeCell ref="A61:G61"/>
    <mergeCell ref="H61:Q61"/>
    <mergeCell ref="A62:G62"/>
    <mergeCell ref="H62:Q62"/>
    <mergeCell ref="A63:G63"/>
    <mergeCell ref="H63:Q63"/>
    <mergeCell ref="A64:G64"/>
    <mergeCell ref="H64:Q64"/>
    <mergeCell ref="A65:G65"/>
    <mergeCell ref="H65:Q65"/>
    <mergeCell ref="A66:C66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