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с r="O18" i="1"/>
  <с r="O19" i="1"/>
  <с r="O20" i="1"/>
  <с r="O21" i="1"/>
  <с r="O22" i="1"/>
  <с r="O23" i="1"/>
  <с r="O24" i="1"/>
  <с r="O25" i="1"/>
  <с r="O26" i="1"/>
  <с r="O27" i="1"/>
  <с r="O28" i="1"/>
  <с r="O29" i="1"/>
  <с r="O30" i="1"/>
  <с r="O31" i="1"/>
  <с r="O32" i="1"/>
  <с r="O33" i="1"/>
  <с r="O34" i="1"/>
  <с r="O35" i="1"/>
  <с r="O36" i="1"/>
  <с r="O37" i="1"/>
  <с r="O38" i="1"/>
  <с r="O39" i="1"/>
  <с r="O40" i="1"/>
  <с r="O41" i="1"/>
  <с r="O42" i="1"/>
  <с r="O43" i="1"/>
  <с r="O44" i="1"/>
  <с r="O45" i="1"/>
  <с r="O46" i="1"/>
  <с r="O47" i="1"/>
  <с r="O48" i="1"/>
  <с r="O49" i="1"/>
  <с r="O50" i="1"/>
  <с r="O51" i="1"/>
  <с r="O52" i="1"/>
  <с r="O53" i="1"/>
  <с r="O54" i="1"/>
  <с r="O55" i="1"/>
  <с r="O56" i="1"/>
  <с r="O57" i="1"/>
  <с r="O58" i="1"/>
  <с r="O59" i="1"/>
  <с r="O60" i="1"/>
  <с r="O61" i="1"/>
  <с r="O62" i="1"/>
  <с r="O63" i="1"/>
  <с r="O64" i="1"/>
  <с r="O65" i="1"/>
  <с r="O66" i="1"/>
  <с r="O67" i="1"/>
  <с r="O68" i="1"/>
  <с r="O69" i="1"/>
  <с r="O70" i="1"/>
  <с r="O71" i="1"/>
  <с r="O72" i="1"/>
  <с r="O73" i="1"/>
  <с r="O74" i="1"/>
  <с r="O75" i="1"/>
  <с r="O76" i="1"/>
  <с r="O77" i="1"/>
  <с r="O78" i="1"/>
  <с r="O79" i="1"/>
  <с r="O80" i="1"/>
  <с r="O81" i="1"/>
  <с r="O82" i="1"/>
  <с r="O83" i="1"/>
  <с r="O84" i="1"/>
  <с r="O85" i="1"/>
  <с r="O86" i="1"/>
  <с r="O87" i="1"/>
  <с r="O88" i="1"/>
  <с r="O89" i="1"/>
  <с r="O90" i="1"/>
  <с r="O91" i="1"/>
  <с r="O92" i="1"/>
  <с r="O93" i="1"/>
  <с r="O94" i="1"/>
  <с r="O95" i="1"/>
  <с r="O96" i="1"/>
  <с r="O97" i="1"/>
  <с r="O98" i="1"/>
  <с r="O99" i="1"/>
  <с r="O100" i="1"/>
  <с r="O101" i="1"/>
  <с r="O102" i="1"/>
  <с r="O103" i="1"/>
  <с r="O104" i="1"/>
  <с r="O105" i="1"/>
  <с r="O106" i="1"/>
  <с r="O107" i="1"/>
  <с r="O108" i="1"/>
  <с r="O109" i="1"/>
  <с r="O110" i="1"/>
  <с r="O111" i="1"/>
  <с r="O112" i="1"/>
  <с r="O113" i="1"/>
  <с r="O114" i="1"/>
  <с r="O115" i="1"/>
  <с r="O116" i="1"/>
  <с r="O117" i="1"/>
  <с r="O118" i="1"/>
  <с r="O119" i="1"/>
  <с r="O120" i="1"/>
  <с r="O121" i="1"/>
  <с r="O122" i="1"/>
  <с r="O123" i="1"/>
  <с r="O124" i="1"/>
  <с r="O125" i="1"/>
  <с r="O126" i="1"/>
  <с r="O127" i="1"/>
  <с r="O128" i="1"/>
  <с r="O129" i="1"/>
  <с r="O130" i="1"/>
  <с r="O131" i="1"/>
  <с r="O132" i="1"/>
  <с r="O133" i="1"/>
  <с r="O134" i="1"/>
  <с r="O135" i="1"/>
  <с r="O136" i="1"/>
  <с r="O137" i="1"/>
  <с r="O138" i="1"/>
  <с r="O139" i="1"/>
  <с r="O140" i="1"/>
  <с r="O141" i="1"/>
  <с r="O142" i="1"/>
  <с r="O143" i="1"/>
  <с r="O144" i="1"/>
  <с r="O145" i="1"/>
  <с r="O146" i="1"/>
  <с r="O147" i="1"/>
  <с r="O148" i="1"/>
  <с r="O149" i="1"/>
  <с r="O150" i="1"/>
  <с r="O151" i="1"/>
  <с r="O152" i="1"/>
  <с r="O153" i="1"/>
  <с r="O154" i="1"/>
  <с r="O155" i="1"/>
  <с r="O156" i="1"/>
  <с r="O157" i="1"/>
  <с r="O158" i="1"/>
  <с r="O159" i="1"/>
  <с r="O160" i="1"/>
  <с r="O161" i="1"/>
  <с r="O162" i="1"/>
  <с r="O163" i="1"/>
  <с r="O164" i="1"/>
  <с r="O165" i="1"/>
  <с r="O166" i="1"/>
  <с r="O167" i="1"/>
  <с r="O168" i="1"/>
  <с r="O169" i="1"/>
  <с r="O170" i="1"/>
  <с r="O171" i="1"/>
  <с r="O172" i="1"/>
  <с r="O173" i="1"/>
  <с r="O174" i="1"/>
  <с r="O175" i="1"/>
  <с r="O176" i="1"/>
  <с r="O177" i="1"/>
  <с r="O178" i="1"/>
  <с r="O179" i="1"/>
  <с r="O180" i="1"/>
  <с r="O181" i="1"/>
  <с r="O182" i="1"/>
  <с r="O183" i="1"/>
  <с r="O184" i="1"/>
  <с r="O185" i="1"/>
  <с r="O186" i="1"/>
  <с r="O187" i="1"/>
  <с r="O188" i="1"/>
  <с r="O189" i="1"/>
  <с r="O190" i="1"/>
  <с r="O191" i="1"/>
  <с r="O192" i="1"/>
  <с r="O193" i="1"/>
  <с r="O194" i="1"/>
  <с r="O195" i="1"/>
  <с r="O196" i="1"/>
  <с r="O197" i="1"/>
  <с r="O198" i="1"/>
  <с r="O199" i="1"/>
  <с r="O200" i="1"/>
  <с r="O201" i="1"/>
  <с r="O202" i="1"/>
  <с r="O203" i="1"/>
  <с r="O204" i="1"/>
  <с r="O205" i="1"/>
  <с r="O206" i="1"/>
  <с r="O207" i="1"/>
  <с r="O208" i="1"/>
  <с r="O209" i="1"/>
  <с r="O210" i="1"/>
  <с r="O211" i="1"/>
  <с r="O212" i="1"/>
  <с r="O213" i="1"/>
  <с r="O214" i="1"/>
  <с r="O215" i="1"/>
  <с r="O216" i="1"/>
  <с r="O217" i="1"/>
  <с r="O218" i="1"/>
  <с r="O219" i="1"/>
  <с r="O220" i="1"/>
  <с r="O221" i="1"/>
  <с r="O222" i="1"/>
  <с r="O223" i="1"/>
  <с r="O224" i="1"/>
  <с r="O225" i="1"/>
  <с r="O226" i="1"/>
  <с r="O227" i="1"/>
</calcChain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<sst xmlns="http://schemas.openxmlformats.org/spreadsheetml/2006/main" count="288" uniqueCount="288">
  <si>
    <t>Наименование предприятия (город)</t>
  </si>
  <si>
    <t>Форма "Технико-Коммерческое предложение"</t>
  </si>
  <si>
    <t>Тендер:</t>
  </si>
  <si>
    <t>К-175-24, Запасные части (элементы ходовой части) для дорожно-строительной техники производства Komatsu, Caterpillar, Shantui - рассматриваемые OEM-аналоги: BERCO S.p.A, DCF (текущая детельность УТТ ИНК)</t>
  </si>
  <si>
    <t>Данный документ предоставлен исключительно для ознакомления, своё технико-коммерческое предложение вы должны оформить на сайте https://lkk.irkutskoil.ru/ заполнив соответствующую форму.</t>
  </si>
  <si>
    <t>№</t>
  </si>
  <si>
    <t>Наименование номенклатуры Покупателя</t>
  </si>
  <si>
    <t>Характеристика</t>
  </si>
  <si>
    <t>Описание</t>
  </si>
  <si>
    <t>Опросный лист</t>
  </si>
  <si>
    <t>Кол-во</t>
  </si>
  <si>
    <t>ЕИ</t>
  </si>
  <si>
    <t>Наименование номенклатуры поставщика / Предлагаемая замена</t>
  </si>
  <si>
    <t>Описание номенклатуры поставщика</t>
  </si>
  <si>
    <t>Производитель/ Страна происхождения</t>
  </si>
  <si>
    <t>Срок отгрузки (указать в днях, срок изготовления и подготовки к отгрузке)</t>
  </si>
  <si>
    <t>Срок поставки (указать в днях, включает срок изготовления и срок доставки)</t>
  </si>
  <si>
    <t>Предлагаемое кол-во</t>
  </si>
  <si>
    <t>Цена, без НДС</t>
  </si>
  <si>
    <t>Размер НДС</t>
  </si>
  <si>
    <t>Стоимость, без НДС</t>
  </si>
  <si>
    <t>Валюта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</si>
  <si>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</si>
  <si>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</si>
  <si>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</si>
  <si>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</si>
  <si>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</si>
  <si>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</si>
  <si>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</si>
  <si>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</si>
  <si>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</si>
  <si>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</si>
  <si>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</si>
  <si>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</si>
  <si>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</si>
  <si>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</si>
  <si>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</si>
  <si>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</si>
  <si>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</si>
  <si>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Общество с ограниченной ответственностью "Иркутская нефтяная компания"</t>
  </si>
  <si>
    <t>01010-61865 Болт катка</t>
  </si>
  <si>
    <t>шт.</t>
  </si>
  <si>
    <t>%%Формула%%</t>
  </si>
  <si>
    <t>руб.</t>
  </si>
  <si>
    <t>01010-82285 A Болт</t>
  </si>
  <si>
    <t>01011-62725 Болт ленивца</t>
  </si>
  <si>
    <t>01643-32260 Шайба</t>
  </si>
  <si>
    <t>01643-32460 Шайба болта D275</t>
  </si>
  <si>
    <t>01803-02430 Гайка крепления сегмента</t>
  </si>
  <si>
    <t>01803-02430Е Гайка сегмента D355, D155, D275 (KM228) V241.5 d=36 мм</t>
  </si>
  <si>
    <t>09203-12485 Болт</t>
  </si>
  <si>
    <t>093-1509 Уплотнение натяжителя гусеницы</t>
  </si>
  <si>
    <t>124-3296 Звездочка ведущая</t>
  </si>
  <si>
    <t>131-1650 Крышка катка</t>
  </si>
  <si>
    <t>14X-27-15211 Сегмент Komatsu D65EX</t>
  </si>
  <si>
    <t>14X-30-00035 Каток опорный (однобортный) D65EX</t>
  </si>
  <si>
    <t>14X-30-00045 Каток опорный (двубортный) D65EX</t>
  </si>
  <si>
    <t>14X-30-00182 Каток</t>
  </si>
  <si>
    <t>14X-30-00225 Ленивец в сборе</t>
  </si>
  <si>
    <t>152-3421 Крепеж ленивца нижний</t>
  </si>
  <si>
    <t>154-27-12320 Болт сегмента</t>
  </si>
  <si>
    <t>155-27-12181 Болт сегмента</t>
  </si>
  <si>
    <t>для Komatsu D65EX</t>
  </si>
  <si>
    <t>170-30-14230 Уплотнение натяжителя</t>
  </si>
  <si>
    <t>Уплотнение 175-30-24242 натяжителя KOMATSU D155</t>
  </si>
  <si>
    <t>175-32-02661 Гусеница в сборе</t>
  </si>
  <si>
    <t>178-27-11150 Болт сегмента</t>
  </si>
  <si>
    <t>17A-30-00161 Колесо направляющее</t>
  </si>
  <si>
    <t>17A-30-00170 Каток опорный однобортный</t>
  </si>
  <si>
    <t>17A-30-00181 Каток двубортный</t>
  </si>
  <si>
    <t>17A-30-00731 Каток поддерживающий</t>
  </si>
  <si>
    <t>17A-30-16331 Крышка</t>
  </si>
  <si>
    <t>Пыльник 17A-50-12181 балансирной балки</t>
  </si>
  <si>
    <t>Втулка 17A-50-12270 балансирной балки</t>
  </si>
  <si>
    <t>Манжета 17A-50-12291</t>
  </si>
  <si>
    <t>Втулка 17A-50-12310</t>
  </si>
  <si>
    <t>17A-50-12331 Шайба телеги</t>
  </si>
  <si>
    <t>Втулка 17A-50-12351 телеги</t>
  </si>
  <si>
    <t>17A-50-12391 Палец</t>
  </si>
  <si>
    <t>Втулка 17A-50-12431</t>
  </si>
  <si>
    <t>17A-50-12510 Палец балансирной балки</t>
  </si>
  <si>
    <t>17A-50-12610 Манжета</t>
  </si>
  <si>
    <t>17M-30-01310 Ленивец в сборе</t>
  </si>
  <si>
    <t>17M-30-07210 Каток поддерживающий</t>
  </si>
  <si>
    <t>Уплотнение 17M-30-11220 натяжителя</t>
  </si>
  <si>
    <t>Уплотнение 17M-30-24210 натяжителя</t>
  </si>
  <si>
    <t>Втулка 17M-30-24241 натяжителя</t>
  </si>
  <si>
    <t>17M-30-52140 Бугель катка</t>
  </si>
  <si>
    <t>17M-30-57131 Отбойник</t>
  </si>
  <si>
    <t>17M-32-01322 Каток опорный однобортный</t>
  </si>
  <si>
    <t>17M-32-07460 Гусеница в сборе</t>
  </si>
  <si>
    <t>в комплекте 2 шт.</t>
  </si>
  <si>
    <t>компл</t>
  </si>
  <si>
    <t>Втулка 17M-50-22210 натяжителя</t>
  </si>
  <si>
    <t>17M-50-24161 Втулка</t>
  </si>
  <si>
    <t>Манжета 17M-50-25130 оси телеги</t>
  </si>
  <si>
    <t>17M-50-41140 Вал</t>
  </si>
  <si>
    <t>17M-50-49120 Палец</t>
  </si>
  <si>
    <t>17M-50-49290 Манжета</t>
  </si>
  <si>
    <t>17А-50-11120 Втулка ходовой тележки</t>
  </si>
  <si>
    <t>Уплотнение 17М-30-26680 домкрата D 275</t>
  </si>
  <si>
    <t>180-30-14220 Кольцо домкрата D 275</t>
  </si>
  <si>
    <t>Манжета 195-61-41151</t>
  </si>
  <si>
    <t>198-2953 Уплотнение цилиндра гусеницы</t>
  </si>
  <si>
    <t>207-27-51311 Болт звездочки</t>
  </si>
  <si>
    <t>Уплотнение 207-7107 подшипника шарнирного ШСЛ</t>
  </si>
  <si>
    <t>208-27-61210 Звездочка</t>
  </si>
  <si>
    <t>208-30-00232 Каток опорный</t>
  </si>
  <si>
    <t>208-32-03540 Лента</t>
  </si>
  <si>
    <t>в сборе</t>
  </si>
  <si>
    <t>20Y-30-00018 Каток опорный</t>
  </si>
  <si>
    <t>20Y-30-00670 Каток поддерживающий</t>
  </si>
  <si>
    <t>223-9110 Крышка крепления катка</t>
  </si>
  <si>
    <t>230-09-15410 Стопор натяжителя</t>
  </si>
  <si>
    <t>245-9947 Колесо направляющее</t>
  </si>
  <si>
    <t>248-7143 Колесо направляющее</t>
  </si>
  <si>
    <t>248-7151 Ленивец</t>
  </si>
  <si>
    <t>251-3273 Палец каретки</t>
  </si>
  <si>
    <t>Втулка 251-9905 центральной балки</t>
  </si>
  <si>
    <t>278-2374 Сегмент</t>
  </si>
  <si>
    <t>288-0934 Каток однобортный</t>
  </si>
  <si>
    <t>288-0935 Каток двубортный</t>
  </si>
  <si>
    <t>2M-5656 Гайка</t>
  </si>
  <si>
    <t>300-4610 Каток поддерживающий</t>
  </si>
  <si>
    <t>3004545 Каток поддерживающий</t>
  </si>
  <si>
    <t>306-9447 Крышка крепления ленивца</t>
  </si>
  <si>
    <t>306-9449 Крышка</t>
  </si>
  <si>
    <t>332-6423 Каток однобортный</t>
  </si>
  <si>
    <t>332-6424 Ролик DF</t>
  </si>
  <si>
    <t>3704381 Каток опорный</t>
  </si>
  <si>
    <t>3805938 Лента гусеничная в сборе</t>
  </si>
  <si>
    <t>3807675 Подшипник радиальный</t>
  </si>
  <si>
    <t>3K-5234 Шайба</t>
  </si>
  <si>
    <t>4471720 Болт колеса направляющего</t>
  </si>
  <si>
    <t>4492293 Колесо направляющее</t>
  </si>
  <si>
    <t>4532855 Болт катка поддерживающего</t>
  </si>
  <si>
    <t>5P-5422 Болт</t>
  </si>
  <si>
    <t>5P-8249 Шайба</t>
  </si>
  <si>
    <t>6T1139 Болт</t>
  </si>
  <si>
    <t>6V-0937 Болт</t>
  </si>
  <si>
    <t>7H-3607 Гайка</t>
  </si>
  <si>
    <t>7K-9205 Сальник балки</t>
  </si>
  <si>
    <t>7T4134 Подшипник</t>
  </si>
  <si>
    <t>Прокладка 7T5959</t>
  </si>
  <si>
    <t>7X-2454 Болт</t>
  </si>
  <si>
    <t>7X2583 Болт катка поддерживающего</t>
  </si>
  <si>
    <t>Уплотнение 8P-9142 центрального пальца</t>
  </si>
  <si>
    <t>Уплотнение 8T-0208 оси тележки</t>
  </si>
  <si>
    <t>8T0363 Болт катка опорного</t>
  </si>
  <si>
    <t>8T0380 Болт звездочки</t>
  </si>
  <si>
    <t>9W-4488 Болт</t>
  </si>
  <si>
    <t>CR4616 Колесо направляющее</t>
  </si>
  <si>
    <t>KM193 Группа сегментов, комплект из 9 шт</t>
  </si>
  <si>
    <t>Поставляется в комплекте</t>
  </si>
  <si>
    <t>KM2105 Каток поддерживающий</t>
  </si>
  <si>
    <t>KM3594/KM4160 Каток опорный однобортный (Berco)</t>
  </si>
  <si>
    <t>KM3595 Каток опорный двубортный</t>
  </si>
  <si>
    <t>KM4162 Каток поддерживающий</t>
  </si>
  <si>
    <t>Болт 01010-62085 фиксации оси катка</t>
  </si>
  <si>
    <t>Болт 01010-81435</t>
  </si>
  <si>
    <t>Болт 01010-81485 катка</t>
  </si>
  <si>
    <t>Болт 01010-81865 катка</t>
  </si>
  <si>
    <t>Болт 01011-62400 катка</t>
  </si>
  <si>
    <t>Болт 01011-62415 опорного катка</t>
  </si>
  <si>
    <t>Болт 14X-32-11350 звена</t>
  </si>
  <si>
    <t>Болт 17A-30-16150 бугеля опорного катка</t>
  </si>
  <si>
    <t>Болт 1D-4629 крепления</t>
  </si>
  <si>
    <t>Болт 208-30-56180 катка</t>
  </si>
  <si>
    <t>Болт 20Y-27-11561 звездочки</t>
  </si>
  <si>
    <t>Болт 20Y-30-11340 катка</t>
  </si>
  <si>
    <t>Болт 447-1707</t>
  </si>
  <si>
    <t>Болт 447-1725</t>
  </si>
  <si>
    <t>Болт 447-1731 опорного катка</t>
  </si>
  <si>
    <t>Болт 461-3876 звездочки</t>
  </si>
  <si>
    <t>Болт 520-7951 крепления</t>
  </si>
  <si>
    <t>Болт J931600 катка</t>
  </si>
  <si>
    <t>Бугель 17A-30-16140 опорного катка</t>
  </si>
  <si>
    <t>Бугель 17M-30-51480 ленивца</t>
  </si>
  <si>
    <t>Вал 17М-50-41120</t>
  </si>
  <si>
    <t>Втулка 14Y-50-11250</t>
  </si>
  <si>
    <t>Втулка 17M-21-25121</t>
  </si>
  <si>
    <t>Втулка 17M-50-22220</t>
  </si>
  <si>
    <t>Втулка 17M-50-24170</t>
  </si>
  <si>
    <t>Гайка 01803-02228 сегмента</t>
  </si>
  <si>
    <t>Гайка 01803-12430 M24</t>
  </si>
  <si>
    <t>Гайка 195-27-12640 M24</t>
  </si>
  <si>
    <t>Гайка 263-9269 трака</t>
  </si>
  <si>
    <t>Группа KM193-STR сегментов</t>
  </si>
  <si>
    <t>(9 трезубых сегментов, 27 крепежных отверстий)</t>
  </si>
  <si>
    <t>Группа KM3603-G сегментов</t>
  </si>
  <si>
    <t>Поставляется в комплекте (5 пятизубых сегментов, 25 крепежных отверстий, отверствие под болт 27,8 мм)</t>
  </si>
  <si>
    <t>Гусеница 14X-32-07450 в сборе</t>
  </si>
  <si>
    <t>Звездочка 20Y-27-11582</t>
  </si>
  <si>
    <t>Звездочка 8E-9805 ведущая</t>
  </si>
  <si>
    <t>Каток 155-30-00118P010-01 опорный двубортный</t>
  </si>
  <si>
    <t>Каток 155-30-00128P010-01 опорный однобортный</t>
  </si>
  <si>
    <t>Каток 158-40-A0000P050-01 поддерживающий</t>
  </si>
  <si>
    <t>Каток 175-30-00486 опорный однобортный</t>
  </si>
  <si>
    <t>Каток 175-30-00496 опорный двубортный</t>
  </si>
  <si>
    <t>Элемент ходовой части Shantui SD 32</t>
  </si>
  <si>
    <t>Каток 175-30-00513 поддерживающий</t>
  </si>
  <si>
    <t>Каток 17A-30-00080-9 двубортный</t>
  </si>
  <si>
    <t>Каток 17M-30-01330 опорный двубортный</t>
  </si>
  <si>
    <t>Каток 17M-32-01332 опорный двубортный</t>
  </si>
  <si>
    <t>Каток 208-30-00520 поддерживающий</t>
  </si>
  <si>
    <t>Каток 422-0837 поддерживающий</t>
  </si>
  <si>
    <t>Каток 422-0838</t>
  </si>
  <si>
    <t>Каток 481-4789 опорный</t>
  </si>
  <si>
    <t>Каток 4905283 опорный</t>
  </si>
  <si>
    <t>Каток 8E-5600 поддерживающий</t>
  </si>
  <si>
    <t>Клапан 07959-20001</t>
  </si>
  <si>
    <t>Колесо 175-30-00572 направляющее в сборе</t>
  </si>
  <si>
    <t>Колесо 20Y-30-00640 направляющее</t>
  </si>
  <si>
    <t>Колесо 23Y-40B-00000V030-01 направляющее</t>
  </si>
  <si>
    <t>Колесо 4492304 зубчатое</t>
  </si>
  <si>
    <t>Колесо CR5045 направляющее</t>
  </si>
  <si>
    <t>Колесо KM1973A направляющее</t>
  </si>
  <si>
    <t>Комплект KM3603 сегментов из 5 шт. KM3602</t>
  </si>
  <si>
    <t>Крепеж 165-6946 ленивца верхний</t>
  </si>
  <si>
    <t>Ленивец 20P-30-71616</t>
  </si>
  <si>
    <t>Лента 203-0860 гусеничная в сборе</t>
  </si>
  <si>
    <t>Лента 311-6454 гусеничная</t>
  </si>
  <si>
    <t>Лента 4659224 гусеничная</t>
  </si>
  <si>
    <t>Манжета 130-09-12911</t>
  </si>
  <si>
    <t>Манжета 14Y-50-11323</t>
  </si>
  <si>
    <t>Направляющая 184-4396 гусеничной ленты</t>
  </si>
  <si>
    <t>Палец 14X-50-51530 боковой</t>
  </si>
  <si>
    <t>Палец 14Y-50-11240 центральный</t>
  </si>
  <si>
    <t>Палец 17M-30-56201 каретки</t>
  </si>
  <si>
    <t>Палец 3931127 каретки</t>
  </si>
  <si>
    <t>Палец 7Т9310 каретки</t>
  </si>
  <si>
    <t>Подушка 17M-30-56130</t>
  </si>
  <si>
    <t>Подушка 195-30-66190</t>
  </si>
  <si>
    <t>Подушка 213-7322 балансира</t>
  </si>
  <si>
    <t>Подушка 7G-2704 балансирной балки</t>
  </si>
  <si>
    <t>Подшипник 14Y-50-11460 балки</t>
  </si>
  <si>
    <t>Подшипник 17M-50-41161 шарнирный балансирной балки</t>
  </si>
  <si>
    <t>Пыльник 166-1497 крепления трапеции</t>
  </si>
  <si>
    <t>Сегмент 154-27-12273A звездочки</t>
  </si>
  <si>
    <t>Сегмент 175-27-22325</t>
  </si>
  <si>
    <t>Сегмент 17A-27-77110</t>
  </si>
  <si>
    <t>Сегмент 17M-27-41630</t>
  </si>
  <si>
    <t>Сегмент CR5048</t>
  </si>
  <si>
    <t>Сегмент CR5515</t>
  </si>
  <si>
    <t>Стопор 04065-09030</t>
  </si>
  <si>
    <t>Тележка 362-3566</t>
  </si>
  <si>
    <t>Трак 163-7093 резиновый</t>
  </si>
  <si>
    <t>Уплотнение 07000-15220</t>
  </si>
  <si>
    <t>Уплотнение 07000-15280</t>
  </si>
  <si>
    <t>Уплотнение 14X-30-18150</t>
  </si>
  <si>
    <t>Уплотнение 14Y-30-18150</t>
  </si>
  <si>
    <t>Уплотнение 150-30-13430</t>
  </si>
  <si>
    <t>Уплотнение 150-30-13442 натяжителя телеги</t>
  </si>
  <si>
    <t>Уплотнение 208-30-54150</t>
  </si>
  <si>
    <t>Шайба 01602-22472</t>
  </si>
  <si>
    <t>Шайба 01643-31645 катка поддерживающего</t>
  </si>
  <si>
    <t>Шайба 01643-32780</t>
  </si>
  <si>
    <t>Шайба 163-7094 трака</t>
  </si>
  <si>
    <t>Шайба 451-2176</t>
  </si>
  <si>
    <t>Шайба 5P8247</t>
  </si>
  <si>
    <t>Штифт 04020-00820</t>
  </si>
  <si>
    <t>Сумма НДС</t>
  </si>
  <si>
    <t>0,00</t>
  </si>
  <si>
    <t>ИТОГО по Тендеру (с НДС, транспортными и иными расходами)</t>
  </si>
  <si>
    <t>Условия оплаты</t>
  </si>
  <si>
    <t>100 %  в течение 30 дней с момента подписания сторонами ТОРГ-12/УПД  и передачи Покупателю отчетных документов согласно условиям настоящего договора и приложений к нему</t>
  </si>
  <si>
    <t>Условия поставки (DDP ст. Лена-Восточная ВСЖД и/или ст. Лена ВСЖД/терминал ТК г.Усть-Кут/Автодоставка до склада ООО «Речсервис» г.Усть-Кут)</t>
  </si>
  <si>
    <t>Склад покупателя, расположенный по адресу: Иркутская обл., г. Усть-Кут, ул. Луговая, 21</t>
  </si>
  <si>
    <t>Гарантийный срок</t>
  </si>
  <si>
    <t>указать в месяцах с даты подписания Покупателем товарной накладной (ТОРГ-12)/УПД или моточасах наработки</t>
  </si>
  <si>
    <t>Статус участника</t>
  </si>
  <si>
    <t>производитель / дилер / трейдер</t>
  </si>
  <si>
    <t>Период действия цены / Срок действия предложения</t>
  </si>
  <si>
    <t>указать дату окончания действия ТКП, но не менее 45 дней с даты окончания сбора оферт</t>
  </si>
  <si>
    <t>Согласие с условиями Договора</t>
  </si>
  <si>
    <t>ознакомлены и согласны (подписанный договор прилагается)</t>
  </si>
  <si>
    <t>Согласие с требованиями к поставке ТМЦ по упаковке и маркировке</t>
  </si>
  <si>
    <t>ознакомлены и согласны </t>
  </si>
  <si>
    <t>Примечание</t>
  </si>
  <si>
    <t>Примечание поставщика</t>
  </si>
  <si>
    <t>Согласие с требованиями по ЭДО</t>
  </si>
  <si>
    <t>ознакомлены и согласны</t>
  </si>
  <si>
    <t>Требования к продукции</t>
  </si>
  <si>
    <t>заполненная таблица по форме "Критерии оценки участников"</t>
  </si>
  <si>
    <t>Руководитель предприятия</t>
  </si>
  <si>
    <t>_________________________ /__________________/</t>
  </si>
  <si>
    <t>М.П.</t>
  </si>
  <si>
    <t>Исполнитель: должность, Ф.И.О., конт.тел., e-mail</t>
  </si>
</sst>
</file>

<file path=xl/styles.xml><?xml version="1.0" encoding="utf-8"?>
<styleSheet xmlns="http://schemas.openxmlformats.org/spreadsheetml/2006/main">
  <numFmts count="1">
    <numFmt numFmtId="50" formatCode=""/>
  </numFmts>
  <fonts count="9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Arial Cyr"/>
      <charset val="0"/>
      <family val="0"/>
      <b val="false"/>
      <i val="false"/>
      <strike val="false"/>
      <color rgb="FF0000"/>
      <sz val="12"/>
      <u val="none"/>
    </font>
    <font>
      <name val="Arial Cyr"/>
      <charset val="0"/>
      <family val="0"/>
      <b val="true"/>
      <i val="false"/>
      <strike val="false"/>
      <color rgb="000000"/>
      <sz val="14"/>
      <u val="none"/>
    </font>
    <font>
      <name val="Arial Cyr"/>
      <charset val="0"/>
      <family val="0"/>
      <b val="false"/>
      <i val="false"/>
      <strike val="false"/>
      <color rgb="000000"/>
      <sz val="11"/>
      <u val="none"/>
    </font>
    <font>
      <name val="Arial Cyr"/>
      <charset val="0"/>
      <family val="0"/>
      <b val="true"/>
      <i val="false"/>
      <strike val="false"/>
      <color rgb="FF0000"/>
      <sz val="14"/>
      <u val="none"/>
    </font>
    <font>
      <name val="Arial Cyr"/>
      <charset val="0"/>
      <family val="0"/>
      <b val="true"/>
      <i val="false"/>
      <strike val="false"/>
      <color rgb="000000"/>
      <sz val="11"/>
      <u val="none"/>
    </font>
    <font>
      <name val="Arial Cyr"/>
      <charset val="0"/>
      <family val="0"/>
      <b val="false"/>
      <i val="false"/>
      <strike val="false"/>
      <color rgb="000000"/>
      <sz val="8"/>
      <u val="none"/>
    </font>
    <font>
      <name val="Arial Cyr"/>
      <charset val="0"/>
      <family val="0"/>
      <b val="true"/>
      <i val="false"/>
      <strike val="false"/>
      <color rgb="000000"/>
      <sz val="12"/>
      <u val="none"/>
    </font>
  </fonts>
  <fills count="4">
    <fill>
      <patternFill patternType="none"/>
    </fill>
    <fill>
      <patternFill patternType="gray125"/>
    </fill>
    <fill>
      <patternFill patternType="solid">
        <fgColor rgb="A7E49F"/>
        <bgColor rgb="A7E49F"/>
      </patternFill>
    </fill>
    <fill>
      <patternFill patternType="solid">
        <fgColor rgb="E0E0E0"/>
        <bgColor rgb="E0E0E0"/>
      </patternFill>
    </fill>
  </fills>
  <borders count="6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8">
    <xf numFmtId="0" fontId="0"/>
    <xf numFmtId="0" fontId="0" applyAlignment="true">
      <alignment horizontal="left"/>
    </xf>
    <xf numFmtId="0" fontId="2" borderId="1" applyFont="true" applyBorder="true" applyAlignment="true">
      <alignment horizontal="center" vertical="top" wrapText="0"/>
    </xf>
    <xf numFmtId="0" fontId="3" borderId="1" applyFont="true" applyBorder="true" applyAlignment="true">
      <alignment horizontal="center" vertical="top" wrapText="0"/>
    </xf>
    <xf numFmtId="0" fontId="4" borderId="1" applyFont="true" applyBorder="true" applyAlignment="true">
      <alignment horizontal="left" vertical="top" wrapText="0"/>
    </xf>
    <xf numFmtId="0" fontId="3" borderId="2" applyFont="true" applyBorder="true" applyAlignment="true">
      <alignment horizontal="left" vertical="top" wrapText="0"/>
    </xf>
    <xf numFmtId="0" fontId="5" borderId="1" applyFont="true" applyBorder="true" applyAlignment="true">
      <alignment horizontal="center" vertical="top" wrapText="0"/>
    </xf>
    <xf numFmtId="0" fontId="6" fillId="2" borderId="3" applyFont="true" applyFill="true" applyBorder="true" applyAlignment="true">
      <alignment horizontal="center" vertical="top" wrapText="1"/>
    </xf>
    <xf numFmtId="0" fontId="6" fillId="2" borderId="4" applyFont="true" applyFill="true" applyBorder="true" applyAlignment="true">
      <alignment horizontal="center" vertical="top" wrapText="1"/>
    </xf>
    <xf numFmtId="0" fontId="6" fillId="2" borderId="5" applyFont="true" applyFill="true" applyBorder="true" applyAlignment="true">
      <alignment horizontal="center" vertical="top" wrapText="1"/>
    </xf>
    <xf numFmtId="0" fontId="7" fillId="3" borderId="5" applyFont="true" applyFill="true" applyBorder="true" applyAlignment="true">
      <alignment horizontal="center" vertical="top" wrapText="0"/>
    </xf>
    <xf numFmtId="0" fontId="6" borderId="5" applyFont="true" applyBorder="true" applyAlignment="true">
      <alignment horizontal="center" vertical="top" wrapText="0"/>
    </xf>
    <xf numFmtId="1" fontId="4" borderId="5" applyNumberFormat="true" applyFont="true" applyBorder="true" applyAlignment="true">
      <alignment horizontal="right" vertical="top" wrapText="0"/>
    </xf>
    <xf numFmtId="0" fontId="4" borderId="5" applyFont="true" applyBorder="true" applyAlignment="true">
      <alignment horizontal="left" vertical="top" wrapText="1"/>
    </xf>
    <xf numFmtId="0" fontId="4" borderId="5" applyFont="true" applyBorder="true" applyAlignment="true">
      <alignment horizontal="center" vertical="top" wrapText="0"/>
    </xf>
    <xf numFmtId="0" fontId="4" borderId="5" applyFont="true" applyBorder="true" applyAlignment="true">
      <alignment horizontal="right" vertical="top" wrapText="0"/>
    </xf>
    <xf numFmtId="0" fontId="8" fillId="3" borderId="5" applyFont="true" applyFill="true" applyBorder="true" applyAlignment="true">
      <alignment horizontal="center" vertical="top" wrapText="0"/>
    </xf>
    <xf numFmtId="0" fontId="4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false" summaryRight="false"/>
    <pageSetUpPr autoPageBreaks="false" fitToPage="true"/>
  </sheetPr>
  <dimension ref="Q244"/>
  <sheetViews>
    <sheetView tabSelected="true" workbookViewId="0" rightToLeft="false"/>
  </sheetViews>
  <sheetFormatPr defaultColWidth="10.5" customHeight="true" defaultRowHeight="11.429"/>
  <cols>
    <col min="1" max="1" width="10.5" style="1" customWidth="true"/>
    <col min="2" max="2" width="25.66796875" style="1" customWidth="true"/>
    <col min="3" max="3" width="24.33203125" style="1" customWidth="true"/>
    <col min="4" max="4" width="23.5" style="1" customWidth="true"/>
    <col min="5" max="5" width="24.5" style="1" customWidth="true"/>
    <col min="6" max="6" width="28.5" style="1" customWidth="true"/>
    <col min="7" max="7" width="21.83203125" style="1" customWidth="true"/>
    <col min="8" max="8" width="21.16796875" style="1" customWidth="true"/>
    <col min="9" max="9" width="19.5" style="1" customWidth="true"/>
    <col min="10" max="10" width="22" style="1" customWidth="true"/>
    <col min="11" max="11" width="19.33203125" style="1" customWidth="true"/>
    <col min="12" max="12" width="20" style="1" customWidth="true"/>
    <col min="13" max="13" width="21.66796875" style="1" customWidth="true"/>
    <col min="14" max="14" width="10.5" style="1" customWidth="true"/>
    <col min="15" max="15" width="10.5" style="1" customWidth="true"/>
    <col min="16" max="16" width="15.5" style="1" customWidth="true"/>
    <col min="17" max="17" width="13.16796875" style="1" customWidth="true"/>
  </cols>
  <sheetData>
    <row r="2" ht="16" customHeight="true">
      <c r="A2" s="2" t="s">
        <v>0</v>
      </c>
      <c r="B2" s="2" t="e"/>
      <c r="C2" s="2" t="e"/>
      <c r="D2" s="2" t="e"/>
      <c r="E2" s="2" t="e"/>
      <c r="F2" s="2" t="e"/>
      <c r="G2" s="2" t="e"/>
      <c r="H2" s="2" t="e"/>
      <c r="I2" s="2" t="e"/>
      <c r="J2" s="2" t="e"/>
      <c r="K2" s="2" t="e"/>
      <c r="L2" s="2" t="e"/>
    </row>
    <row r="4" ht="19" customHeight="true">
      <c r="A4" s="3" t="s">
        <v>1</v>
      </c>
      <c r="B4" s="3" t="e"/>
      <c r="C4" s="3" t="e"/>
      <c r="D4" s="3" t="e"/>
      <c r="E4" s="3" t="e"/>
      <c r="F4" s="3" t="e"/>
      <c r="G4" s="3" t="e"/>
      <c r="H4" s="3" t="e"/>
      <c r="I4" s="3" t="e"/>
      <c r="J4" s="3" t="e"/>
      <c r="K4" s="3" t="e"/>
      <c r="L4" s="3" t="e"/>
    </row>
    <row r="6" ht="19" customHeight="true">
      <c r="A6" s="4" t="s">
        <v>2</v>
      </c>
      <c r="B6" s="4" t="e"/>
      <c r="C6" s="5" t="s">
        <v>3</v>
      </c>
      <c r="D6" s="5" t="e"/>
      <c r="E6" s="5" t="e"/>
      <c r="F6" s="5" t="e"/>
      <c r="G6" s="5" t="e"/>
      <c r="H6" s="5" t="e"/>
      <c r="I6" s="5" t="e"/>
      <c r="J6" s="5" t="e"/>
      <c r="K6" s="5" t="e"/>
      <c r="L6" s="5" t="e"/>
      <c r="M6" s="5" t="e"/>
      <c r="N6" s="5" t="e"/>
      <c r="O6" s="5" t="e"/>
      <c r="P6" s="5" t="e"/>
      <c r="Q6" s="5" t="e"/>
    </row>
    <row r="7" ht="15" customHeight="true"/>
    <row r="8" ht="11" customHeight="true"/>
    <row r="9" ht="19" customHeight="true">
      <c r="A9" s="6" t="s">
        <v>4</v>
      </c>
      <c r="B9" s="6" t="e"/>
      <c r="C9" s="6" t="e"/>
      <c r="D9" s="6" t="e"/>
      <c r="E9" s="6" t="e"/>
      <c r="F9" s="6" t="e"/>
      <c r="G9" s="6" t="e"/>
      <c r="H9" s="6" t="e"/>
      <c r="I9" s="6" t="e"/>
      <c r="J9" s="6" t="e"/>
      <c r="K9" s="6" t="e"/>
      <c r="L9" s="6" t="e"/>
      <c r="M9" s="6" t="e"/>
      <c r="N9" s="6" t="e"/>
      <c r="O9" s="6" t="e"/>
      <c r="P9" s="6" t="e"/>
      <c r="Q9" s="6" t="e"/>
    </row>
    <row r="14" ht="15" customHeight="true">
      <c r="A14" s="8" t="s">
        <v>5</v>
      </c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9" t="s">
        <v>0</v>
      </c>
      <c r="I14" s="9" t="e"/>
      <c r="J14" s="9" t="e"/>
      <c r="K14" s="9" t="e"/>
      <c r="L14" s="9" t="e"/>
      <c r="M14" s="9" t="e"/>
      <c r="N14" s="9" t="e"/>
      <c r="O14" s="9" t="e"/>
      <c r="P14" s="9" t="e"/>
      <c r="Q14" s="9" t="e"/>
    </row>
    <row r="15" ht="100" customHeight="true">
      <c r="A15" s="7" t="e"/>
      <c r="B15" s="7" t="e"/>
      <c r="C15" s="7" t="e"/>
      <c r="D15" s="7" t="e"/>
      <c r="E15" s="7" t="e"/>
      <c r="F15" s="7" t="e"/>
      <c r="G15" s="7" t="e"/>
      <c r="H15" s="9" t="s">
        <v>12</v>
      </c>
      <c r="I15" s="9" t="s">
        <v>13</v>
      </c>
      <c r="J15" s="9" t="s">
        <v>14</v>
      </c>
      <c r="K15" s="9" t="s">
        <v>15</v>
      </c>
      <c r="L15" s="9" t="s">
        <v>16</v>
      </c>
      <c r="M15" s="9" t="s">
        <v>17</v>
      </c>
      <c r="N15" s="9" t="s">
        <v>18</v>
      </c>
      <c r="O15" s="9" t="s">
        <v>19</v>
      </c>
      <c r="P15" s="9" t="s">
        <v>20</v>
      </c>
      <c r="Q15" s="9" t="s">
        <v>21</v>
      </c>
    </row>
    <row r="16" ht="11" customHeight="true">
      <c r="A16" s="10" t="s">
        <v>22</v>
      </c>
      <c r="B16" s="10" t="s">
        <v>23</v>
      </c>
      <c r="C16" s="10" t="s">
        <v>24</v>
      </c>
      <c r="D16" s="10" t="s">
        <v>25</v>
      </c>
      <c r="E16" s="10" t="s">
        <v>26</v>
      </c>
      <c r="F16" s="10" t="s">
        <v>27</v>
      </c>
      <c r="G16" s="10" t="s">
        <v>28</v>
      </c>
      <c r="H16" s="10" t="s">
        <v>29</v>
      </c>
      <c r="I16" s="10" t="s">
        <v>30</v>
      </c>
      <c r="J16" s="10" t="s">
        <v>31</v>
      </c>
      <c r="K16" s="10" t="s">
        <v>32</v>
      </c>
      <c r="L16" s="10" t="s">
        <v>33</v>
      </c>
      <c r="M16" s="10" t="s">
        <v>34</v>
      </c>
      <c r="N16" s="10" t="s">
        <v>35</v>
      </c>
      <c r="O16" s="10" t="s">
        <v>36</v>
      </c>
      <c r="P16" s="10" t="s">
        <v>37</v>
      </c>
      <c r="Q16" s="10" t="s">
        <v>38</v>
      </c>
    </row>
    <row r="17" ht="15" customHeight="true">
      <c r="A17" s="11" t="s">
        <v>39</v>
      </c>
      <c r="B17" s="11" t="e"/>
      <c r="C17" s="11" t="e"/>
      <c r="D17" s="11" t="e"/>
      <c r="E17" s="11" t="e"/>
      <c r="F17" s="11" t="e"/>
      <c r="G17" s="11" t="e"/>
      <c r="H17" s="11" t="e"/>
      <c r="I17" s="11" t="e"/>
      <c r="J17" s="11" t="e"/>
      <c r="K17" s="11" t="e"/>
      <c r="L17" s="11" t="e"/>
      <c r="M17" s="11" t="e"/>
      <c r="N17" s="11" t="e"/>
      <c r="O17" s="11" t="e"/>
      <c r="P17" s="11" t="e"/>
      <c r="Q17" s="11" t="e"/>
    </row>
    <row r="18" ht="29" customHeight="true">
      <c r="A18" s="12" t="n">
        <v>1</v>
      </c>
      <c r="B18" s="13" t="s">
        <v>40</v>
      </c>
      <c r="C18" s="13" t="e"/>
      <c r="D18" s="13" t="e"/>
      <c r="E18" s="13" t="e"/>
      <c r="F18" s="12" t="n">
        <v>56</v>
      </c>
      <c r="G18" s="14" t="s">
        <v>41</v>
      </c>
      <c r="H18" s="13" t="e"/>
      <c r="I18" s="13" t="e"/>
      <c r="J18" s="13" t="e"/>
      <c r="K18" s="14" t="e"/>
      <c r="L18" s="14" t="e"/>
      <c r="M18" s="15" t="e"/>
      <c r="N18" s="15" t="e"/>
      <c r="O18" s="14" t="e"/>
      <c r="P18" s="14" t="s">
        <f>M18*N18</f>
      </c>
      <c r="Q18" s="14" t="s">
        <v>43</v>
      </c>
    </row>
    <row r="19" ht="15" customHeight="true">
      <c r="A19" s="12" t="n">
        <v>2</v>
      </c>
      <c r="B19" s="13" t="s">
        <v>44</v>
      </c>
      <c r="C19" s="13" t="e"/>
      <c r="D19" s="13" t="e"/>
      <c r="E19" s="13" t="e"/>
      <c r="F19" s="12" t="n">
        <v>98</v>
      </c>
      <c r="G19" s="14" t="s">
        <v>41</v>
      </c>
      <c r="H19" s="13" t="e"/>
      <c r="I19" s="13" t="e"/>
      <c r="J19" s="13" t="e"/>
      <c r="K19" s="14" t="e"/>
      <c r="L19" s="14" t="e"/>
      <c r="M19" s="15" t="e"/>
      <c r="N19" s="15" t="e"/>
      <c r="O19" s="14" t="e"/>
      <c r="P19" s="14" t="s">
        <f>M19*N19</f>
      </c>
      <c r="Q19" s="14" t="s">
        <v>43</v>
      </c>
    </row>
    <row r="20" ht="29" customHeight="true">
      <c r="A20" s="12" t="n">
        <v>3</v>
      </c>
      <c r="B20" s="13" t="s">
        <v>45</v>
      </c>
      <c r="C20" s="13" t="e"/>
      <c r="D20" s="13" t="e"/>
      <c r="E20" s="13" t="e"/>
      <c r="F20" s="12" t="n">
        <v>40</v>
      </c>
      <c r="G20" s="14" t="s">
        <v>41</v>
      </c>
      <c r="H20" s="13" t="e"/>
      <c r="I20" s="13" t="e"/>
      <c r="J20" s="13" t="e"/>
      <c r="K20" s="14" t="e"/>
      <c r="L20" s="14" t="e"/>
      <c r="M20" s="15" t="e"/>
      <c r="N20" s="15" t="e"/>
      <c r="O20" s="14" t="e"/>
      <c r="P20" s="14" t="s">
        <f>M20*N20</f>
      </c>
      <c r="Q20" s="14" t="s">
        <v>43</v>
      </c>
    </row>
    <row r="21" ht="15" customHeight="true">
      <c r="A21" s="12" t="n">
        <v>4</v>
      </c>
      <c r="B21" s="13" t="s">
        <v>46</v>
      </c>
      <c r="C21" s="13" t="e"/>
      <c r="D21" s="13" t="e"/>
      <c r="E21" s="13" t="e"/>
      <c r="F21" s="12" t="n">
        <v>280</v>
      </c>
      <c r="G21" s="14" t="s">
        <v>41</v>
      </c>
      <c r="H21" s="13" t="e"/>
      <c r="I21" s="13" t="e"/>
      <c r="J21" s="13" t="e"/>
      <c r="K21" s="14" t="e"/>
      <c r="L21" s="14" t="e"/>
      <c r="M21" s="15" t="e"/>
      <c r="N21" s="15" t="e"/>
      <c r="O21" s="14" t="e"/>
      <c r="P21" s="14" t="s">
        <f>M21*N21</f>
      </c>
      <c r="Q21" s="14" t="s">
        <v>43</v>
      </c>
    </row>
    <row r="22" ht="29" customHeight="true">
      <c r="A22" s="12" t="n">
        <v>5</v>
      </c>
      <c r="B22" s="13" t="s">
        <v>47</v>
      </c>
      <c r="C22" s="13" t="e"/>
      <c r="D22" s="13" t="e"/>
      <c r="E22" s="13" t="e"/>
      <c r="F22" s="12" t="n">
        <v>344</v>
      </c>
      <c r="G22" s="14" t="s">
        <v>41</v>
      </c>
      <c r="H22" s="13" t="e"/>
      <c r="I22" s="13" t="e"/>
      <c r="J22" s="13" t="e"/>
      <c r="K22" s="14" t="e"/>
      <c r="L22" s="14" t="e"/>
      <c r="M22" s="15" t="e"/>
      <c r="N22" s="15" t="e"/>
      <c r="O22" s="14" t="e"/>
      <c r="P22" s="14" t="s">
        <f>M22*N22</f>
      </c>
      <c r="Q22" s="14" t="s">
        <v>43</v>
      </c>
    </row>
    <row r="23" ht="29" customHeight="true">
      <c r="A23" s="12" t="n">
        <v>6</v>
      </c>
      <c r="B23" s="13" t="s">
        <v>48</v>
      </c>
      <c r="C23" s="13" t="e"/>
      <c r="D23" s="13" t="e"/>
      <c r="E23" s="13" t="e"/>
      <c r="F23" s="12" t="n">
        <v>50</v>
      </c>
      <c r="G23" s="14" t="s">
        <v>41</v>
      </c>
      <c r="H23" s="13" t="e"/>
      <c r="I23" s="13" t="e"/>
      <c r="J23" s="13" t="e"/>
      <c r="K23" s="14" t="e"/>
      <c r="L23" s="14" t="e"/>
      <c r="M23" s="15" t="e"/>
      <c r="N23" s="15" t="e"/>
      <c r="O23" s="14" t="e"/>
      <c r="P23" s="14" t="s">
        <f>M23*N23</f>
      </c>
      <c r="Q23" s="14" t="s">
        <v>43</v>
      </c>
    </row>
    <row r="24" ht="56" customHeight="true">
      <c r="A24" s="12" t="n">
        <v>7</v>
      </c>
      <c r="B24" s="13" t="s">
        <v>49</v>
      </c>
      <c r="C24" s="13" t="e"/>
      <c r="D24" s="13" t="e"/>
      <c r="E24" s="13" t="e"/>
      <c r="F24" s="12" t="n">
        <v>304</v>
      </c>
      <c r="G24" s="14" t="s">
        <v>41</v>
      </c>
      <c r="H24" s="13" t="e"/>
      <c r="I24" s="13" t="e"/>
      <c r="J24" s="13" t="e"/>
      <c r="K24" s="14" t="e"/>
      <c r="L24" s="14" t="e"/>
      <c r="M24" s="15" t="e"/>
      <c r="N24" s="15" t="e"/>
      <c r="O24" s="14" t="e"/>
      <c r="P24" s="14" t="s">
        <f>M24*N24</f>
      </c>
      <c r="Q24" s="14" t="s">
        <v>43</v>
      </c>
    </row>
    <row r="25" ht="15" customHeight="true">
      <c r="A25" s="12" t="n">
        <v>8</v>
      </c>
      <c r="B25" s="13" t="s">
        <v>50</v>
      </c>
      <c r="C25" s="13" t="e"/>
      <c r="D25" s="13" t="e"/>
      <c r="E25" s="13" t="e"/>
      <c r="F25" s="12" t="n">
        <v>300</v>
      </c>
      <c r="G25" s="14" t="s">
        <v>41</v>
      </c>
      <c r="H25" s="13" t="e"/>
      <c r="I25" s="13" t="e"/>
      <c r="J25" s="13" t="e"/>
      <c r="K25" s="14" t="e"/>
      <c r="L25" s="14" t="e"/>
      <c r="M25" s="15" t="e"/>
      <c r="N25" s="15" t="e"/>
      <c r="O25" s="14" t="e"/>
      <c r="P25" s="14" t="s">
        <f>M25*N25</f>
      </c>
      <c r="Q25" s="14" t="s">
        <v>43</v>
      </c>
    </row>
    <row r="26" ht="42" customHeight="true">
      <c r="A26" s="12" t="n">
        <v>9</v>
      </c>
      <c r="B26" s="13" t="s">
        <v>51</v>
      </c>
      <c r="C26" s="13" t="e"/>
      <c r="D26" s="13" t="e"/>
      <c r="E26" s="13" t="e"/>
      <c r="F26" s="12" t="n">
        <v>2</v>
      </c>
      <c r="G26" s="14" t="s">
        <v>41</v>
      </c>
      <c r="H26" s="13" t="e"/>
      <c r="I26" s="13" t="e"/>
      <c r="J26" s="13" t="e"/>
      <c r="K26" s="14" t="e"/>
      <c r="L26" s="14" t="e"/>
      <c r="M26" s="15" t="e"/>
      <c r="N26" s="15" t="e"/>
      <c r="O26" s="14" t="e"/>
      <c r="P26" s="14" t="s">
        <f>M26*N26</f>
      </c>
      <c r="Q26" s="14" t="s">
        <v>43</v>
      </c>
    </row>
    <row r="27" ht="29" customHeight="true">
      <c r="A27" s="12" t="n">
        <v>10</v>
      </c>
      <c r="B27" s="13" t="s">
        <v>52</v>
      </c>
      <c r="C27" s="13" t="e"/>
      <c r="D27" s="13" t="e"/>
      <c r="E27" s="13" t="e"/>
      <c r="F27" s="12" t="n">
        <v>4</v>
      </c>
      <c r="G27" s="14" t="s">
        <v>41</v>
      </c>
      <c r="H27" s="13" t="e"/>
      <c r="I27" s="13" t="e"/>
      <c r="J27" s="13" t="e"/>
      <c r="K27" s="14" t="e"/>
      <c r="L27" s="14" t="e"/>
      <c r="M27" s="15" t="e"/>
      <c r="N27" s="15" t="e"/>
      <c r="O27" s="14" t="e"/>
      <c r="P27" s="14" t="s">
        <f>M27*N27</f>
      </c>
      <c r="Q27" s="14" t="s">
        <v>43</v>
      </c>
    </row>
    <row r="28" ht="29" customHeight="true">
      <c r="A28" s="12" t="n">
        <v>11</v>
      </c>
      <c r="B28" s="13" t="s">
        <v>53</v>
      </c>
      <c r="C28" s="13" t="e"/>
      <c r="D28" s="13" t="e"/>
      <c r="E28" s="13" t="e"/>
      <c r="F28" s="12" t="n">
        <v>32</v>
      </c>
      <c r="G28" s="14" t="s">
        <v>41</v>
      </c>
      <c r="H28" s="13" t="e"/>
      <c r="I28" s="13" t="e"/>
      <c r="J28" s="13" t="e"/>
      <c r="K28" s="14" t="e"/>
      <c r="L28" s="14" t="e"/>
      <c r="M28" s="15" t="e"/>
      <c r="N28" s="15" t="e"/>
      <c r="O28" s="14" t="e"/>
      <c r="P28" s="14" t="s">
        <f>M28*N28</f>
      </c>
      <c r="Q28" s="14" t="s">
        <v>43</v>
      </c>
    </row>
    <row r="29" ht="42" customHeight="true">
      <c r="A29" s="12" t="n">
        <v>12</v>
      </c>
      <c r="B29" s="13" t="s">
        <v>54</v>
      </c>
      <c r="C29" s="13" t="e"/>
      <c r="D29" s="13" t="e"/>
      <c r="E29" s="13" t="e"/>
      <c r="F29" s="12" t="n">
        <v>72</v>
      </c>
      <c r="G29" s="14" t="s">
        <v>41</v>
      </c>
      <c r="H29" s="13" t="e"/>
      <c r="I29" s="13" t="e"/>
      <c r="J29" s="13" t="e"/>
      <c r="K29" s="14" t="e"/>
      <c r="L29" s="14" t="e"/>
      <c r="M29" s="15" t="e"/>
      <c r="N29" s="15" t="e"/>
      <c r="O29" s="14" t="e"/>
      <c r="P29" s="14" t="s">
        <f>M29*N29</f>
      </c>
      <c r="Q29" s="14" t="s">
        <v>43</v>
      </c>
    </row>
    <row r="30" ht="56" customHeight="true">
      <c r="A30" s="12" t="n">
        <v>13</v>
      </c>
      <c r="B30" s="13" t="s">
        <v>55</v>
      </c>
      <c r="C30" s="13" t="e"/>
      <c r="D30" s="13" t="e"/>
      <c r="E30" s="13" t="e"/>
      <c r="F30" s="12" t="n">
        <v>12</v>
      </c>
      <c r="G30" s="14" t="s">
        <v>41</v>
      </c>
      <c r="H30" s="13" t="e"/>
      <c r="I30" s="13" t="e"/>
      <c r="J30" s="13" t="e"/>
      <c r="K30" s="14" t="e"/>
      <c r="L30" s="14" t="e"/>
      <c r="M30" s="15" t="e"/>
      <c r="N30" s="15" t="e"/>
      <c r="O30" s="14" t="e"/>
      <c r="P30" s="14" t="s">
        <f>M30*N30</f>
      </c>
      <c r="Q30" s="14" t="s">
        <v>43</v>
      </c>
    </row>
    <row r="31" ht="42" customHeight="true">
      <c r="A31" s="12" t="n">
        <v>14</v>
      </c>
      <c r="B31" s="13" t="s">
        <v>56</v>
      </c>
      <c r="C31" s="13" t="e"/>
      <c r="D31" s="13" t="e"/>
      <c r="E31" s="13" t="e"/>
      <c r="F31" s="12" t="n">
        <v>40</v>
      </c>
      <c r="G31" s="14" t="s">
        <v>41</v>
      </c>
      <c r="H31" s="13" t="e"/>
      <c r="I31" s="13" t="e"/>
      <c r="J31" s="13" t="e"/>
      <c r="K31" s="14" t="e"/>
      <c r="L31" s="14" t="e"/>
      <c r="M31" s="15" t="e"/>
      <c r="N31" s="15" t="e"/>
      <c r="O31" s="14" t="e"/>
      <c r="P31" s="14" t="s">
        <f>M31*N31</f>
      </c>
      <c r="Q31" s="14" t="s">
        <v>43</v>
      </c>
    </row>
    <row r="32" ht="15" customHeight="true">
      <c r="A32" s="12" t="n">
        <v>15</v>
      </c>
      <c r="B32" s="13" t="s">
        <v>57</v>
      </c>
      <c r="C32" s="13" t="e"/>
      <c r="D32" s="13" t="e"/>
      <c r="E32" s="13" t="e"/>
      <c r="F32" s="12" t="n">
        <v>16</v>
      </c>
      <c r="G32" s="14" t="s">
        <v>41</v>
      </c>
      <c r="H32" s="13" t="e"/>
      <c r="I32" s="13" t="e"/>
      <c r="J32" s="13" t="e"/>
      <c r="K32" s="14" t="e"/>
      <c r="L32" s="14" t="e"/>
      <c r="M32" s="15" t="e"/>
      <c r="N32" s="15" t="e"/>
      <c r="O32" s="14" t="e"/>
      <c r="P32" s="14" t="s">
        <f>M32*N32</f>
      </c>
      <c r="Q32" s="14" t="s">
        <v>43</v>
      </c>
    </row>
    <row r="33" ht="29" customHeight="true">
      <c r="A33" s="12" t="n">
        <v>16</v>
      </c>
      <c r="B33" s="13" t="s">
        <v>58</v>
      </c>
      <c r="C33" s="13" t="e"/>
      <c r="D33" s="13" t="e"/>
      <c r="E33" s="13" t="e"/>
      <c r="F33" s="12" t="n">
        <v>8</v>
      </c>
      <c r="G33" s="14" t="s">
        <v>41</v>
      </c>
      <c r="H33" s="13" t="e"/>
      <c r="I33" s="13" t="e"/>
      <c r="J33" s="13" t="e"/>
      <c r="K33" s="14" t="e"/>
      <c r="L33" s="14" t="e"/>
      <c r="M33" s="15" t="e"/>
      <c r="N33" s="15" t="e"/>
      <c r="O33" s="14" t="e"/>
      <c r="P33" s="14" t="s">
        <f>M33*N33</f>
      </c>
      <c r="Q33" s="14" t="s">
        <v>43</v>
      </c>
    </row>
    <row r="34" ht="29" customHeight="true">
      <c r="A34" s="12" t="n">
        <v>17</v>
      </c>
      <c r="B34" s="13" t="s">
        <v>59</v>
      </c>
      <c r="C34" s="13" t="e"/>
      <c r="D34" s="13" t="e"/>
      <c r="E34" s="13" t="e"/>
      <c r="F34" s="12" t="n">
        <v>4</v>
      </c>
      <c r="G34" s="14" t="s">
        <v>41</v>
      </c>
      <c r="H34" s="13" t="e"/>
      <c r="I34" s="13" t="e"/>
      <c r="J34" s="13" t="e"/>
      <c r="K34" s="14" t="e"/>
      <c r="L34" s="14" t="e"/>
      <c r="M34" s="15" t="e"/>
      <c r="N34" s="15" t="e"/>
      <c r="O34" s="14" t="e"/>
      <c r="P34" s="14" t="s">
        <f>M34*N34</f>
      </c>
      <c r="Q34" s="14" t="s">
        <v>43</v>
      </c>
    </row>
    <row r="35" ht="29" customHeight="true">
      <c r="A35" s="12" t="n">
        <v>18</v>
      </c>
      <c r="B35" s="13" t="s">
        <v>60</v>
      </c>
      <c r="C35" s="13" t="e"/>
      <c r="D35" s="13" t="e"/>
      <c r="E35" s="13" t="e"/>
      <c r="F35" s="12" t="n">
        <v>216</v>
      </c>
      <c r="G35" s="14" t="s">
        <v>41</v>
      </c>
      <c r="H35" s="13" t="e"/>
      <c r="I35" s="13" t="e"/>
      <c r="J35" s="13" t="e"/>
      <c r="K35" s="14" t="e"/>
      <c r="L35" s="14" t="e"/>
      <c r="M35" s="15" t="e"/>
      <c r="N35" s="15" t="e"/>
      <c r="O35" s="14" t="e"/>
      <c r="P35" s="14" t="s">
        <f>M35*N35</f>
      </c>
      <c r="Q35" s="14" t="s">
        <v>43</v>
      </c>
    </row>
    <row r="36" ht="29" customHeight="true">
      <c r="A36" s="12" t="n">
        <v>19</v>
      </c>
      <c r="B36" s="13" t="s">
        <v>61</v>
      </c>
      <c r="C36" s="13" t="e"/>
      <c r="D36" s="13" t="s">
        <v>62</v>
      </c>
      <c r="E36" s="13" t="e"/>
      <c r="F36" s="12" t="n">
        <v>150</v>
      </c>
      <c r="G36" s="14" t="s">
        <v>41</v>
      </c>
      <c r="H36" s="13" t="e"/>
      <c r="I36" s="13" t="e"/>
      <c r="J36" s="13" t="e"/>
      <c r="K36" s="14" t="e"/>
      <c r="L36" s="14" t="e"/>
      <c r="M36" s="15" t="e"/>
      <c r="N36" s="15" t="e"/>
      <c r="O36" s="14" t="e"/>
      <c r="P36" s="14" t="s">
        <f>M36*N36</f>
      </c>
      <c r="Q36" s="14" t="s">
        <v>43</v>
      </c>
    </row>
    <row r="37" ht="42" customHeight="true">
      <c r="A37" s="12" t="n">
        <v>20</v>
      </c>
      <c r="B37" s="13" t="s">
        <v>63</v>
      </c>
      <c r="C37" s="13" t="e"/>
      <c r="D37" s="13" t="e"/>
      <c r="E37" s="13" t="e"/>
      <c r="F37" s="12" t="n">
        <v>6</v>
      </c>
      <c r="G37" s="14" t="s">
        <v>41</v>
      </c>
      <c r="H37" s="13" t="e"/>
      <c r="I37" s="13" t="e"/>
      <c r="J37" s="13" t="e"/>
      <c r="K37" s="14" t="e"/>
      <c r="L37" s="14" t="e"/>
      <c r="M37" s="15" t="e"/>
      <c r="N37" s="15" t="e"/>
      <c r="O37" s="14" t="e"/>
      <c r="P37" s="14" t="s">
        <f>M37*N37</f>
      </c>
      <c r="Q37" s="14" t="s">
        <v>43</v>
      </c>
    </row>
    <row r="38" ht="56" customHeight="true">
      <c r="A38" s="12" t="n">
        <v>21</v>
      </c>
      <c r="B38" s="13" t="s">
        <v>64</v>
      </c>
      <c r="C38" s="13" t="e"/>
      <c r="D38" s="13" t="e"/>
      <c r="E38" s="13" t="e"/>
      <c r="F38" s="12" t="n">
        <v>4</v>
      </c>
      <c r="G38" s="14" t="s">
        <v>41</v>
      </c>
      <c r="H38" s="13" t="e"/>
      <c r="I38" s="13" t="e"/>
      <c r="J38" s="13" t="e"/>
      <c r="K38" s="14" t="e"/>
      <c r="L38" s="14" t="e"/>
      <c r="M38" s="15" t="e"/>
      <c r="N38" s="15" t="e"/>
      <c r="O38" s="14" t="e"/>
      <c r="P38" s="14" t="s">
        <f>M38*N38</f>
      </c>
      <c r="Q38" s="14" t="s">
        <v>43</v>
      </c>
    </row>
    <row r="39" ht="29" customHeight="true">
      <c r="A39" s="12" t="n">
        <v>22</v>
      </c>
      <c r="B39" s="13" t="s">
        <v>65</v>
      </c>
      <c r="C39" s="13" t="e"/>
      <c r="D39" s="13" t="e"/>
      <c r="E39" s="13" t="e"/>
      <c r="F39" s="12" t="n">
        <v>6</v>
      </c>
      <c r="G39" s="14" t="s">
        <v>41</v>
      </c>
      <c r="H39" s="13" t="e"/>
      <c r="I39" s="13" t="e"/>
      <c r="J39" s="13" t="e"/>
      <c r="K39" s="14" t="e"/>
      <c r="L39" s="14" t="e"/>
      <c r="M39" s="15" t="e"/>
      <c r="N39" s="15" t="e"/>
      <c r="O39" s="14" t="e"/>
      <c r="P39" s="14" t="s">
        <f>M39*N39</f>
      </c>
      <c r="Q39" s="14" t="s">
        <v>43</v>
      </c>
    </row>
    <row r="40" ht="29" customHeight="true">
      <c r="A40" s="12" t="n">
        <v>23</v>
      </c>
      <c r="B40" s="13" t="s">
        <v>66</v>
      </c>
      <c r="C40" s="13" t="e"/>
      <c r="D40" s="13" t="e"/>
      <c r="E40" s="13" t="e"/>
      <c r="F40" s="12" t="n">
        <v>216</v>
      </c>
      <c r="G40" s="14" t="s">
        <v>41</v>
      </c>
      <c r="H40" s="13" t="e"/>
      <c r="I40" s="13" t="e"/>
      <c r="J40" s="13" t="e"/>
      <c r="K40" s="14" t="e"/>
      <c r="L40" s="14" t="e"/>
      <c r="M40" s="15" t="e"/>
      <c r="N40" s="15" t="e"/>
      <c r="O40" s="14" t="e"/>
      <c r="P40" s="14" t="s">
        <f>M40*N40</f>
      </c>
      <c r="Q40" s="14" t="s">
        <v>43</v>
      </c>
    </row>
    <row r="41" ht="29" customHeight="true">
      <c r="A41" s="12" t="n">
        <v>24</v>
      </c>
      <c r="B41" s="13" t="s">
        <v>67</v>
      </c>
      <c r="C41" s="13" t="e"/>
      <c r="D41" s="13" t="e"/>
      <c r="E41" s="13" t="e"/>
      <c r="F41" s="12" t="n">
        <v>4</v>
      </c>
      <c r="G41" s="14" t="s">
        <v>41</v>
      </c>
      <c r="H41" s="13" t="e"/>
      <c r="I41" s="13" t="e"/>
      <c r="J41" s="13" t="e"/>
      <c r="K41" s="14" t="e"/>
      <c r="L41" s="14" t="e"/>
      <c r="M41" s="15" t="e"/>
      <c r="N41" s="15" t="e"/>
      <c r="O41" s="14" t="e"/>
      <c r="P41" s="14" t="s">
        <f>M41*N41</f>
      </c>
      <c r="Q41" s="14" t="s">
        <v>43</v>
      </c>
    </row>
    <row r="42" ht="42" customHeight="true">
      <c r="A42" s="12" t="n">
        <v>25</v>
      </c>
      <c r="B42" s="13" t="s">
        <v>68</v>
      </c>
      <c r="C42" s="13" t="e"/>
      <c r="D42" s="13" t="e"/>
      <c r="E42" s="13" t="e"/>
      <c r="F42" s="12" t="n">
        <v>12</v>
      </c>
      <c r="G42" s="14" t="s">
        <v>41</v>
      </c>
      <c r="H42" s="13" t="e"/>
      <c r="I42" s="13" t="e"/>
      <c r="J42" s="13" t="e"/>
      <c r="K42" s="14" t="e"/>
      <c r="L42" s="14" t="e"/>
      <c r="M42" s="15" t="e"/>
      <c r="N42" s="15" t="e"/>
      <c r="O42" s="14" t="e"/>
      <c r="P42" s="14" t="s">
        <f>M42*N42</f>
      </c>
      <c r="Q42" s="14" t="s">
        <v>43</v>
      </c>
    </row>
    <row r="43" ht="29" customHeight="true">
      <c r="A43" s="12" t="n">
        <v>26</v>
      </c>
      <c r="B43" s="13" t="s">
        <v>69</v>
      </c>
      <c r="C43" s="13" t="e"/>
      <c r="D43" s="13" t="e"/>
      <c r="E43" s="13" t="e"/>
      <c r="F43" s="12" t="n">
        <v>6</v>
      </c>
      <c r="G43" s="14" t="s">
        <v>41</v>
      </c>
      <c r="H43" s="13" t="e"/>
      <c r="I43" s="13" t="e"/>
      <c r="J43" s="13" t="e"/>
      <c r="K43" s="14" t="e"/>
      <c r="L43" s="14" t="e"/>
      <c r="M43" s="15" t="e"/>
      <c r="N43" s="15" t="e"/>
      <c r="O43" s="14" t="e"/>
      <c r="P43" s="14" t="s">
        <f>M43*N43</f>
      </c>
      <c r="Q43" s="14" t="s">
        <v>43</v>
      </c>
    </row>
    <row r="44" ht="29" customHeight="true">
      <c r="A44" s="12" t="n">
        <v>27</v>
      </c>
      <c r="B44" s="13" t="s">
        <v>70</v>
      </c>
      <c r="C44" s="13" t="e"/>
      <c r="D44" s="13" t="e"/>
      <c r="E44" s="13" t="e"/>
      <c r="F44" s="12" t="n">
        <v>5</v>
      </c>
      <c r="G44" s="14" t="s">
        <v>41</v>
      </c>
      <c r="H44" s="13" t="e"/>
      <c r="I44" s="13" t="e"/>
      <c r="J44" s="13" t="e"/>
      <c r="K44" s="14" t="e"/>
      <c r="L44" s="14" t="e"/>
      <c r="M44" s="15" t="e"/>
      <c r="N44" s="15" t="e"/>
      <c r="O44" s="14" t="e"/>
      <c r="P44" s="14" t="s">
        <f>M44*N44</f>
      </c>
      <c r="Q44" s="14" t="s">
        <v>43</v>
      </c>
    </row>
    <row r="45" ht="29" customHeight="true">
      <c r="A45" s="12" t="n">
        <v>28</v>
      </c>
      <c r="B45" s="13" t="s">
        <v>71</v>
      </c>
      <c r="C45" s="13" t="e"/>
      <c r="D45" s="13" t="e"/>
      <c r="E45" s="13" t="e"/>
      <c r="F45" s="12" t="n">
        <v>36</v>
      </c>
      <c r="G45" s="14" t="s">
        <v>41</v>
      </c>
      <c r="H45" s="13" t="e"/>
      <c r="I45" s="13" t="e"/>
      <c r="J45" s="13" t="e"/>
      <c r="K45" s="14" t="e"/>
      <c r="L45" s="14" t="e"/>
      <c r="M45" s="15" t="e"/>
      <c r="N45" s="15" t="e"/>
      <c r="O45" s="14" t="e"/>
      <c r="P45" s="14" t="s">
        <f>M45*N45</f>
      </c>
      <c r="Q45" s="14" t="s">
        <v>43</v>
      </c>
    </row>
    <row r="46" ht="42" customHeight="true">
      <c r="A46" s="12" t="n">
        <v>29</v>
      </c>
      <c r="B46" s="13" t="s">
        <v>72</v>
      </c>
      <c r="C46" s="13" t="e"/>
      <c r="D46" s="13" t="e"/>
      <c r="E46" s="13" t="e"/>
      <c r="F46" s="12" t="n">
        <v>12</v>
      </c>
      <c r="G46" s="14" t="s">
        <v>41</v>
      </c>
      <c r="H46" s="13" t="e"/>
      <c r="I46" s="13" t="e"/>
      <c r="J46" s="13" t="e"/>
      <c r="K46" s="14" t="e"/>
      <c r="L46" s="14" t="e"/>
      <c r="M46" s="15" t="e"/>
      <c r="N46" s="15" t="e"/>
      <c r="O46" s="14" t="e"/>
      <c r="P46" s="14" t="s">
        <f>M46*N46</f>
      </c>
      <c r="Q46" s="14" t="s">
        <v>43</v>
      </c>
    </row>
    <row r="47" ht="29" customHeight="true">
      <c r="A47" s="12" t="n">
        <v>30</v>
      </c>
      <c r="B47" s="13" t="s">
        <v>73</v>
      </c>
      <c r="C47" s="13" t="e"/>
      <c r="D47" s="13" t="e"/>
      <c r="E47" s="13" t="e"/>
      <c r="F47" s="12" t="n">
        <v>6</v>
      </c>
      <c r="G47" s="14" t="s">
        <v>41</v>
      </c>
      <c r="H47" s="13" t="e"/>
      <c r="I47" s="13" t="e"/>
      <c r="J47" s="13" t="e"/>
      <c r="K47" s="14" t="e"/>
      <c r="L47" s="14" t="e"/>
      <c r="M47" s="15" t="e"/>
      <c r="N47" s="15" t="e"/>
      <c r="O47" s="14" t="e"/>
      <c r="P47" s="14" t="s">
        <f>M47*N47</f>
      </c>
      <c r="Q47" s="14" t="s">
        <v>43</v>
      </c>
    </row>
    <row r="48" ht="29" customHeight="true">
      <c r="A48" s="12" t="n">
        <v>31</v>
      </c>
      <c r="B48" s="13" t="s">
        <v>74</v>
      </c>
      <c r="C48" s="13" t="e"/>
      <c r="D48" s="13" t="e"/>
      <c r="E48" s="13" t="e"/>
      <c r="F48" s="12" t="n">
        <v>10</v>
      </c>
      <c r="G48" s="14" t="s">
        <v>41</v>
      </c>
      <c r="H48" s="13" t="e"/>
      <c r="I48" s="13" t="e"/>
      <c r="J48" s="13" t="e"/>
      <c r="K48" s="14" t="e"/>
      <c r="L48" s="14" t="e"/>
      <c r="M48" s="15" t="e"/>
      <c r="N48" s="15" t="e"/>
      <c r="O48" s="14" t="e"/>
      <c r="P48" s="14" t="s">
        <f>M48*N48</f>
      </c>
      <c r="Q48" s="14" t="s">
        <v>43</v>
      </c>
    </row>
    <row r="49" ht="15" customHeight="true">
      <c r="A49" s="12" t="n">
        <v>32</v>
      </c>
      <c r="B49" s="13" t="s">
        <v>75</v>
      </c>
      <c r="C49" s="13" t="e"/>
      <c r="D49" s="13" t="e"/>
      <c r="E49" s="13" t="e"/>
      <c r="F49" s="12" t="n">
        <v>8</v>
      </c>
      <c r="G49" s="14" t="s">
        <v>41</v>
      </c>
      <c r="H49" s="13" t="e"/>
      <c r="I49" s="13" t="e"/>
      <c r="J49" s="13" t="e"/>
      <c r="K49" s="14" t="e"/>
      <c r="L49" s="14" t="e"/>
      <c r="M49" s="15" t="e"/>
      <c r="N49" s="15" t="e"/>
      <c r="O49" s="14" t="e"/>
      <c r="P49" s="14" t="s">
        <f>M49*N49</f>
      </c>
      <c r="Q49" s="14" t="s">
        <v>43</v>
      </c>
    </row>
    <row r="50" ht="29" customHeight="true">
      <c r="A50" s="12" t="n">
        <v>33</v>
      </c>
      <c r="B50" s="13" t="s">
        <v>76</v>
      </c>
      <c r="C50" s="13" t="e"/>
      <c r="D50" s="13" t="e"/>
      <c r="E50" s="13" t="e"/>
      <c r="F50" s="12" t="n">
        <v>3</v>
      </c>
      <c r="G50" s="14" t="s">
        <v>41</v>
      </c>
      <c r="H50" s="13" t="e"/>
      <c r="I50" s="13" t="e"/>
      <c r="J50" s="13" t="e"/>
      <c r="K50" s="14" t="e"/>
      <c r="L50" s="14" t="e"/>
      <c r="M50" s="15" t="e"/>
      <c r="N50" s="15" t="e"/>
      <c r="O50" s="14" t="e"/>
      <c r="P50" s="14" t="s">
        <f>M50*N50</f>
      </c>
      <c r="Q50" s="14" t="s">
        <v>43</v>
      </c>
    </row>
    <row r="51" ht="29" customHeight="true">
      <c r="A51" s="12" t="n">
        <v>34</v>
      </c>
      <c r="B51" s="13" t="s">
        <v>77</v>
      </c>
      <c r="C51" s="13" t="e"/>
      <c r="D51" s="13" t="e"/>
      <c r="E51" s="13" t="e"/>
      <c r="F51" s="12" t="n">
        <v>4</v>
      </c>
      <c r="G51" s="14" t="s">
        <v>41</v>
      </c>
      <c r="H51" s="13" t="e"/>
      <c r="I51" s="13" t="e"/>
      <c r="J51" s="13" t="e"/>
      <c r="K51" s="14" t="e"/>
      <c r="L51" s="14" t="e"/>
      <c r="M51" s="15" t="e"/>
      <c r="N51" s="15" t="e"/>
      <c r="O51" s="14" t="e"/>
      <c r="P51" s="14" t="s">
        <f>M51*N51</f>
      </c>
      <c r="Q51" s="14" t="s">
        <v>43</v>
      </c>
    </row>
    <row r="52" ht="15" customHeight="true">
      <c r="A52" s="12" t="n">
        <v>35</v>
      </c>
      <c r="B52" s="13" t="s">
        <v>78</v>
      </c>
      <c r="C52" s="13" t="e"/>
      <c r="D52" s="13" t="e"/>
      <c r="E52" s="13" t="e"/>
      <c r="F52" s="12" t="n">
        <v>4</v>
      </c>
      <c r="G52" s="14" t="s">
        <v>41</v>
      </c>
      <c r="H52" s="13" t="e"/>
      <c r="I52" s="13" t="e"/>
      <c r="J52" s="13" t="e"/>
      <c r="K52" s="14" t="e"/>
      <c r="L52" s="14" t="e"/>
      <c r="M52" s="15" t="e"/>
      <c r="N52" s="15" t="e"/>
      <c r="O52" s="14" t="e"/>
      <c r="P52" s="14" t="s">
        <f>M52*N52</f>
      </c>
      <c r="Q52" s="14" t="s">
        <v>43</v>
      </c>
    </row>
    <row r="53" ht="15" customHeight="true">
      <c r="A53" s="12" t="n">
        <v>36</v>
      </c>
      <c r="B53" s="13" t="s">
        <v>79</v>
      </c>
      <c r="C53" s="13" t="e"/>
      <c r="D53" s="13" t="e"/>
      <c r="E53" s="13" t="e"/>
      <c r="F53" s="12" t="n">
        <v>8</v>
      </c>
      <c r="G53" s="14" t="s">
        <v>41</v>
      </c>
      <c r="H53" s="13" t="e"/>
      <c r="I53" s="13" t="e"/>
      <c r="J53" s="13" t="e"/>
      <c r="K53" s="14" t="e"/>
      <c r="L53" s="14" t="e"/>
      <c r="M53" s="15" t="e"/>
      <c r="N53" s="15" t="e"/>
      <c r="O53" s="14" t="e"/>
      <c r="P53" s="14" t="s">
        <f>M53*N53</f>
      </c>
      <c r="Q53" s="14" t="s">
        <v>43</v>
      </c>
    </row>
    <row r="54" ht="29" customHeight="true">
      <c r="A54" s="12" t="n">
        <v>37</v>
      </c>
      <c r="B54" s="13" t="s">
        <v>80</v>
      </c>
      <c r="C54" s="13" t="e"/>
      <c r="D54" s="13" t="e"/>
      <c r="E54" s="13" t="e"/>
      <c r="F54" s="12" t="n">
        <v>4</v>
      </c>
      <c r="G54" s="14" t="s">
        <v>41</v>
      </c>
      <c r="H54" s="13" t="e"/>
      <c r="I54" s="13" t="e"/>
      <c r="J54" s="13" t="e"/>
      <c r="K54" s="14" t="e"/>
      <c r="L54" s="14" t="e"/>
      <c r="M54" s="15" t="e"/>
      <c r="N54" s="15" t="e"/>
      <c r="O54" s="14" t="e"/>
      <c r="P54" s="14" t="s">
        <f>M54*N54</f>
      </c>
      <c r="Q54" s="14" t="s">
        <v>43</v>
      </c>
    </row>
    <row r="55" ht="29" customHeight="true">
      <c r="A55" s="12" t="n">
        <v>38</v>
      </c>
      <c r="B55" s="13" t="s">
        <v>81</v>
      </c>
      <c r="C55" s="13" t="e"/>
      <c r="D55" s="13" t="e"/>
      <c r="E55" s="13" t="e"/>
      <c r="F55" s="12" t="n">
        <v>2</v>
      </c>
      <c r="G55" s="14" t="s">
        <v>41</v>
      </c>
      <c r="H55" s="13" t="e"/>
      <c r="I55" s="13" t="e"/>
      <c r="J55" s="13" t="e"/>
      <c r="K55" s="14" t="e"/>
      <c r="L55" s="14" t="e"/>
      <c r="M55" s="15" t="e"/>
      <c r="N55" s="15" t="e"/>
      <c r="O55" s="14" t="e"/>
      <c r="P55" s="14" t="s">
        <f>M55*N55</f>
      </c>
      <c r="Q55" s="14" t="s">
        <v>43</v>
      </c>
    </row>
    <row r="56" ht="29" customHeight="true">
      <c r="A56" s="12" t="n">
        <v>39</v>
      </c>
      <c r="B56" s="13" t="s">
        <v>82</v>
      </c>
      <c r="C56" s="13" t="e"/>
      <c r="D56" s="13" t="e"/>
      <c r="E56" s="13" t="e"/>
      <c r="F56" s="12" t="n">
        <v>8</v>
      </c>
      <c r="G56" s="14" t="s">
        <v>41</v>
      </c>
      <c r="H56" s="13" t="e"/>
      <c r="I56" s="13" t="e"/>
      <c r="J56" s="13" t="e"/>
      <c r="K56" s="14" t="e"/>
      <c r="L56" s="14" t="e"/>
      <c r="M56" s="15" t="e"/>
      <c r="N56" s="15" t="e"/>
      <c r="O56" s="14" t="e"/>
      <c r="P56" s="14" t="s">
        <f>M56*N56</f>
      </c>
      <c r="Q56" s="14" t="s">
        <v>43</v>
      </c>
    </row>
    <row r="57" ht="29" customHeight="true">
      <c r="A57" s="12" t="n">
        <v>40</v>
      </c>
      <c r="B57" s="13" t="s">
        <v>83</v>
      </c>
      <c r="C57" s="13" t="e"/>
      <c r="D57" s="13" t="e"/>
      <c r="E57" s="13" t="e"/>
      <c r="F57" s="12" t="n">
        <v>20</v>
      </c>
      <c r="G57" s="14" t="s">
        <v>41</v>
      </c>
      <c r="H57" s="13" t="e"/>
      <c r="I57" s="13" t="e"/>
      <c r="J57" s="13" t="e"/>
      <c r="K57" s="14" t="e"/>
      <c r="L57" s="14" t="e"/>
      <c r="M57" s="15" t="e"/>
      <c r="N57" s="15" t="e"/>
      <c r="O57" s="14" t="e"/>
      <c r="P57" s="14" t="s">
        <f>M57*N57</f>
      </c>
      <c r="Q57" s="14" t="s">
        <v>43</v>
      </c>
    </row>
    <row r="58" ht="42" customHeight="true">
      <c r="A58" s="12" t="n">
        <v>41</v>
      </c>
      <c r="B58" s="13" t="s">
        <v>84</v>
      </c>
      <c r="C58" s="13" t="e"/>
      <c r="D58" s="13" t="e"/>
      <c r="E58" s="13" t="e"/>
      <c r="F58" s="12" t="n">
        <v>8</v>
      </c>
      <c r="G58" s="14" t="s">
        <v>41</v>
      </c>
      <c r="H58" s="13" t="e"/>
      <c r="I58" s="13" t="e"/>
      <c r="J58" s="13" t="e"/>
      <c r="K58" s="14" t="e"/>
      <c r="L58" s="14" t="e"/>
      <c r="M58" s="15" t="e"/>
      <c r="N58" s="15" t="e"/>
      <c r="O58" s="14" t="e"/>
      <c r="P58" s="14" t="s">
        <f>M58*N58</f>
      </c>
      <c r="Q58" s="14" t="s">
        <v>43</v>
      </c>
    </row>
    <row r="59" ht="42" customHeight="true">
      <c r="A59" s="12" t="n">
        <v>42</v>
      </c>
      <c r="B59" s="13" t="s">
        <v>85</v>
      </c>
      <c r="C59" s="13" t="e"/>
      <c r="D59" s="13" t="e"/>
      <c r="E59" s="13" t="e"/>
      <c r="F59" s="12" t="n">
        <v>10</v>
      </c>
      <c r="G59" s="14" t="s">
        <v>41</v>
      </c>
      <c r="H59" s="13" t="e"/>
      <c r="I59" s="13" t="e"/>
      <c r="J59" s="13" t="e"/>
      <c r="K59" s="14" t="e"/>
      <c r="L59" s="14" t="e"/>
      <c r="M59" s="15" t="e"/>
      <c r="N59" s="15" t="e"/>
      <c r="O59" s="14" t="e"/>
      <c r="P59" s="14" t="s">
        <f>M59*N59</f>
      </c>
      <c r="Q59" s="14" t="s">
        <v>43</v>
      </c>
    </row>
    <row r="60" ht="29" customHeight="true">
      <c r="A60" s="12" t="n">
        <v>43</v>
      </c>
      <c r="B60" s="13" t="s">
        <v>86</v>
      </c>
      <c r="C60" s="13" t="e"/>
      <c r="D60" s="13" t="e"/>
      <c r="E60" s="13" t="e"/>
      <c r="F60" s="12" t="n">
        <v>10</v>
      </c>
      <c r="G60" s="14" t="s">
        <v>41</v>
      </c>
      <c r="H60" s="13" t="e"/>
      <c r="I60" s="13" t="e"/>
      <c r="J60" s="13" t="e"/>
      <c r="K60" s="14" t="e"/>
      <c r="L60" s="14" t="e"/>
      <c r="M60" s="15" t="e"/>
      <c r="N60" s="15" t="e"/>
      <c r="O60" s="14" t="e"/>
      <c r="P60" s="14" t="s">
        <f>M60*N60</f>
      </c>
      <c r="Q60" s="14" t="s">
        <v>43</v>
      </c>
    </row>
    <row r="61" ht="29" customHeight="true">
      <c r="A61" s="12" t="n">
        <v>44</v>
      </c>
      <c r="B61" s="13" t="s">
        <v>87</v>
      </c>
      <c r="C61" s="13" t="e"/>
      <c r="D61" s="13" t="e"/>
      <c r="E61" s="13" t="e"/>
      <c r="F61" s="12" t="n">
        <v>146</v>
      </c>
      <c r="G61" s="14" t="s">
        <v>41</v>
      </c>
      <c r="H61" s="13" t="e"/>
      <c r="I61" s="13" t="e"/>
      <c r="J61" s="13" t="e"/>
      <c r="K61" s="14" t="e"/>
      <c r="L61" s="14" t="e"/>
      <c r="M61" s="15" t="e"/>
      <c r="N61" s="15" t="e"/>
      <c r="O61" s="14" t="e"/>
      <c r="P61" s="14" t="s">
        <f>M61*N61</f>
      </c>
      <c r="Q61" s="14" t="s">
        <v>43</v>
      </c>
    </row>
    <row r="62" ht="29" customHeight="true">
      <c r="A62" s="12" t="n">
        <v>45</v>
      </c>
      <c r="B62" s="13" t="s">
        <v>88</v>
      </c>
      <c r="C62" s="13" t="e"/>
      <c r="D62" s="13" t="e"/>
      <c r="E62" s="13" t="e"/>
      <c r="F62" s="12" t="n">
        <v>48</v>
      </c>
      <c r="G62" s="14" t="s">
        <v>41</v>
      </c>
      <c r="H62" s="13" t="e"/>
      <c r="I62" s="13" t="e"/>
      <c r="J62" s="13" t="e"/>
      <c r="K62" s="14" t="e"/>
      <c r="L62" s="14" t="e"/>
      <c r="M62" s="15" t="e"/>
      <c r="N62" s="15" t="e"/>
      <c r="O62" s="14" t="e"/>
      <c r="P62" s="14" t="s">
        <f>M62*N62</f>
      </c>
      <c r="Q62" s="14" t="s">
        <v>43</v>
      </c>
    </row>
    <row r="63" ht="42" customHeight="true">
      <c r="A63" s="12" t="n">
        <v>46</v>
      </c>
      <c r="B63" s="13" t="s">
        <v>89</v>
      </c>
      <c r="C63" s="13" t="e"/>
      <c r="D63" s="13" t="e"/>
      <c r="E63" s="13" t="e"/>
      <c r="F63" s="12" t="n">
        <v>24</v>
      </c>
      <c r="G63" s="14" t="s">
        <v>41</v>
      </c>
      <c r="H63" s="13" t="e"/>
      <c r="I63" s="13" t="e"/>
      <c r="J63" s="13" t="e"/>
      <c r="K63" s="14" t="e"/>
      <c r="L63" s="14" t="e"/>
      <c r="M63" s="15" t="e"/>
      <c r="N63" s="15" t="e"/>
      <c r="O63" s="14" t="e"/>
      <c r="P63" s="14" t="s">
        <f>M63*N63</f>
      </c>
      <c r="Q63" s="14" t="s">
        <v>43</v>
      </c>
    </row>
    <row r="64" ht="29" customHeight="true">
      <c r="A64" s="12" t="n">
        <v>47</v>
      </c>
      <c r="B64" s="13" t="s">
        <v>90</v>
      </c>
      <c r="C64" s="13" t="e"/>
      <c r="D64" s="13" t="s">
        <v>91</v>
      </c>
      <c r="E64" s="13" t="e"/>
      <c r="F64" s="12" t="n">
        <v>5</v>
      </c>
      <c r="G64" s="14" t="s">
        <v>92</v>
      </c>
      <c r="H64" s="13" t="e"/>
      <c r="I64" s="13" t="e"/>
      <c r="J64" s="13" t="e"/>
      <c r="K64" s="14" t="e"/>
      <c r="L64" s="14" t="e"/>
      <c r="M64" s="15" t="e"/>
      <c r="N64" s="15" t="e"/>
      <c r="O64" s="14" t="e"/>
      <c r="P64" s="14" t="s">
        <f>M64*N64</f>
      </c>
      <c r="Q64" s="14" t="s">
        <v>43</v>
      </c>
    </row>
    <row r="65" ht="29" customHeight="true">
      <c r="A65" s="12" t="n">
        <v>48</v>
      </c>
      <c r="B65" s="13" t="s">
        <v>93</v>
      </c>
      <c r="C65" s="13" t="e"/>
      <c r="D65" s="13" t="e"/>
      <c r="E65" s="13" t="e"/>
      <c r="F65" s="12" t="n">
        <v>12</v>
      </c>
      <c r="G65" s="14" t="s">
        <v>41</v>
      </c>
      <c r="H65" s="13" t="e"/>
      <c r="I65" s="13" t="e"/>
      <c r="J65" s="13" t="e"/>
      <c r="K65" s="14" t="e"/>
      <c r="L65" s="14" t="e"/>
      <c r="M65" s="15" t="e"/>
      <c r="N65" s="15" t="e"/>
      <c r="O65" s="14" t="e"/>
      <c r="P65" s="14" t="s">
        <f>M65*N65</f>
      </c>
      <c r="Q65" s="14" t="s">
        <v>43</v>
      </c>
    </row>
    <row r="66" ht="15" customHeight="true">
      <c r="A66" s="12" t="n">
        <v>49</v>
      </c>
      <c r="B66" s="13" t="s">
        <v>94</v>
      </c>
      <c r="C66" s="13" t="e"/>
      <c r="D66" s="13" t="e"/>
      <c r="E66" s="13" t="e"/>
      <c r="F66" s="12" t="n">
        <v>10</v>
      </c>
      <c r="G66" s="14" t="s">
        <v>41</v>
      </c>
      <c r="H66" s="13" t="e"/>
      <c r="I66" s="13" t="e"/>
      <c r="J66" s="13" t="e"/>
      <c r="K66" s="14" t="e"/>
      <c r="L66" s="14" t="e"/>
      <c r="M66" s="15" t="e"/>
      <c r="N66" s="15" t="e"/>
      <c r="O66" s="14" t="e"/>
      <c r="P66" s="14" t="s">
        <f>M66*N66</f>
      </c>
      <c r="Q66" s="14" t="s">
        <v>43</v>
      </c>
    </row>
    <row r="67" ht="42" customHeight="true">
      <c r="A67" s="12" t="n">
        <v>50</v>
      </c>
      <c r="B67" s="13" t="s">
        <v>95</v>
      </c>
      <c r="C67" s="13" t="e"/>
      <c r="D67" s="13" t="e"/>
      <c r="E67" s="13" t="e"/>
      <c r="F67" s="12" t="n">
        <v>2</v>
      </c>
      <c r="G67" s="14" t="s">
        <v>41</v>
      </c>
      <c r="H67" s="13" t="e"/>
      <c r="I67" s="13" t="e"/>
      <c r="J67" s="13" t="e"/>
      <c r="K67" s="14" t="e"/>
      <c r="L67" s="14" t="e"/>
      <c r="M67" s="15" t="e"/>
      <c r="N67" s="15" t="e"/>
      <c r="O67" s="14" t="e"/>
      <c r="P67" s="14" t="s">
        <f>M67*N67</f>
      </c>
      <c r="Q67" s="14" t="s">
        <v>43</v>
      </c>
    </row>
    <row r="68" ht="15" customHeight="true">
      <c r="A68" s="12" t="n">
        <v>51</v>
      </c>
      <c r="B68" s="13" t="s">
        <v>96</v>
      </c>
      <c r="C68" s="13" t="e"/>
      <c r="D68" s="13" t="e"/>
      <c r="E68" s="13" t="e"/>
      <c r="F68" s="12" t="n">
        <v>2</v>
      </c>
      <c r="G68" s="14" t="s">
        <v>41</v>
      </c>
      <c r="H68" s="13" t="e"/>
      <c r="I68" s="13" t="e"/>
      <c r="J68" s="13" t="e"/>
      <c r="K68" s="14" t="e"/>
      <c r="L68" s="14" t="e"/>
      <c r="M68" s="15" t="e"/>
      <c r="N68" s="15" t="e"/>
      <c r="O68" s="14" t="e"/>
      <c r="P68" s="14" t="s">
        <f>M68*N68</f>
      </c>
      <c r="Q68" s="14" t="s">
        <v>43</v>
      </c>
    </row>
    <row r="69" ht="15" customHeight="true">
      <c r="A69" s="12" t="n">
        <v>52</v>
      </c>
      <c r="B69" s="13" t="s">
        <v>97</v>
      </c>
      <c r="C69" s="13" t="e"/>
      <c r="D69" s="13" t="e"/>
      <c r="E69" s="13" t="e"/>
      <c r="F69" s="12" t="n">
        <v>1</v>
      </c>
      <c r="G69" s="14" t="s">
        <v>41</v>
      </c>
      <c r="H69" s="13" t="e"/>
      <c r="I69" s="13" t="e"/>
      <c r="J69" s="13" t="e"/>
      <c r="K69" s="14" t="e"/>
      <c r="L69" s="14" t="e"/>
      <c r="M69" s="15" t="e"/>
      <c r="N69" s="15" t="e"/>
      <c r="O69" s="14" t="e"/>
      <c r="P69" s="14" t="s">
        <f>M69*N69</f>
      </c>
      <c r="Q69" s="14" t="s">
        <v>43</v>
      </c>
    </row>
    <row r="70" ht="29" customHeight="true">
      <c r="A70" s="12" t="n">
        <v>53</v>
      </c>
      <c r="B70" s="13" t="s">
        <v>98</v>
      </c>
      <c r="C70" s="13" t="e"/>
      <c r="D70" s="13" t="e"/>
      <c r="E70" s="13" t="e"/>
      <c r="F70" s="12" t="n">
        <v>16</v>
      </c>
      <c r="G70" s="14" t="s">
        <v>41</v>
      </c>
      <c r="H70" s="13" t="e"/>
      <c r="I70" s="13" t="e"/>
      <c r="J70" s="13" t="e"/>
      <c r="K70" s="14" t="e"/>
      <c r="L70" s="14" t="e"/>
      <c r="M70" s="15" t="e"/>
      <c r="N70" s="15" t="e"/>
      <c r="O70" s="14" t="e"/>
      <c r="P70" s="14" t="s">
        <f>M70*N70</f>
      </c>
      <c r="Q70" s="14" t="s">
        <v>43</v>
      </c>
    </row>
    <row r="71" ht="29" customHeight="true">
      <c r="A71" s="12" t="n">
        <v>54</v>
      </c>
      <c r="B71" s="13" t="s">
        <v>99</v>
      </c>
      <c r="C71" s="13" t="e"/>
      <c r="D71" s="13" t="e"/>
      <c r="E71" s="13" t="e"/>
      <c r="F71" s="12" t="n">
        <v>8</v>
      </c>
      <c r="G71" s="14" t="s">
        <v>41</v>
      </c>
      <c r="H71" s="13" t="e"/>
      <c r="I71" s="13" t="e"/>
      <c r="J71" s="13" t="e"/>
      <c r="K71" s="14" t="e"/>
      <c r="L71" s="14" t="e"/>
      <c r="M71" s="15" t="e"/>
      <c r="N71" s="15" t="e"/>
      <c r="O71" s="14" t="e"/>
      <c r="P71" s="14" t="s">
        <f>M71*N71</f>
      </c>
      <c r="Q71" s="14" t="s">
        <v>43</v>
      </c>
    </row>
    <row r="72" ht="42" customHeight="true">
      <c r="A72" s="12" t="n">
        <v>55</v>
      </c>
      <c r="B72" s="13" t="s">
        <v>100</v>
      </c>
      <c r="C72" s="13" t="e"/>
      <c r="D72" s="13" t="e"/>
      <c r="E72" s="13" t="e"/>
      <c r="F72" s="12" t="n">
        <v>2</v>
      </c>
      <c r="G72" s="14" t="s">
        <v>41</v>
      </c>
      <c r="H72" s="13" t="e"/>
      <c r="I72" s="13" t="e"/>
      <c r="J72" s="13" t="e"/>
      <c r="K72" s="14" t="e"/>
      <c r="L72" s="14" t="e"/>
      <c r="M72" s="15" t="e"/>
      <c r="N72" s="15" t="e"/>
      <c r="O72" s="14" t="e"/>
      <c r="P72" s="14" t="s">
        <f>M72*N72</f>
      </c>
      <c r="Q72" s="14" t="s">
        <v>43</v>
      </c>
    </row>
    <row r="73" ht="29" customHeight="true">
      <c r="A73" s="12" t="n">
        <v>56</v>
      </c>
      <c r="B73" s="13" t="s">
        <v>101</v>
      </c>
      <c r="C73" s="13" t="e"/>
      <c r="D73" s="13" t="e"/>
      <c r="E73" s="13" t="e"/>
      <c r="F73" s="12" t="n">
        <v>16</v>
      </c>
      <c r="G73" s="14" t="s">
        <v>41</v>
      </c>
      <c r="H73" s="13" t="e"/>
      <c r="I73" s="13" t="e"/>
      <c r="J73" s="13" t="e"/>
      <c r="K73" s="14" t="e"/>
      <c r="L73" s="14" t="e"/>
      <c r="M73" s="15" t="e"/>
      <c r="N73" s="15" t="e"/>
      <c r="O73" s="14" t="e"/>
      <c r="P73" s="14" t="s">
        <f>M73*N73</f>
      </c>
      <c r="Q73" s="14" t="s">
        <v>43</v>
      </c>
    </row>
    <row r="74" ht="29" customHeight="true">
      <c r="A74" s="12" t="n">
        <v>57</v>
      </c>
      <c r="B74" s="13" t="s">
        <v>102</v>
      </c>
      <c r="C74" s="13" t="e"/>
      <c r="D74" s="13" t="e"/>
      <c r="E74" s="13" t="e"/>
      <c r="F74" s="12" t="n">
        <v>10</v>
      </c>
      <c r="G74" s="14" t="s">
        <v>41</v>
      </c>
      <c r="H74" s="13" t="e"/>
      <c r="I74" s="13" t="e"/>
      <c r="J74" s="13" t="e"/>
      <c r="K74" s="14" t="e"/>
      <c r="L74" s="14" t="e"/>
      <c r="M74" s="15" t="e"/>
      <c r="N74" s="15" t="e"/>
      <c r="O74" s="14" t="e"/>
      <c r="P74" s="14" t="s">
        <f>M74*N74</f>
      </c>
      <c r="Q74" s="14" t="s">
        <v>43</v>
      </c>
    </row>
    <row r="75" ht="29" customHeight="true">
      <c r="A75" s="12" t="n">
        <v>58</v>
      </c>
      <c r="B75" s="13" t="s">
        <v>103</v>
      </c>
      <c r="C75" s="13" t="e"/>
      <c r="D75" s="13" t="e"/>
      <c r="E75" s="13" t="e"/>
      <c r="F75" s="12" t="n">
        <v>2</v>
      </c>
      <c r="G75" s="14" t="s">
        <v>41</v>
      </c>
      <c r="H75" s="13" t="e"/>
      <c r="I75" s="13" t="e"/>
      <c r="J75" s="13" t="e"/>
      <c r="K75" s="14" t="e"/>
      <c r="L75" s="14" t="e"/>
      <c r="M75" s="15" t="e"/>
      <c r="N75" s="15" t="e"/>
      <c r="O75" s="14" t="e"/>
      <c r="P75" s="14" t="s">
        <f>M75*N75</f>
      </c>
      <c r="Q75" s="14" t="s">
        <v>43</v>
      </c>
    </row>
    <row r="76" ht="29" customHeight="true">
      <c r="A76" s="12" t="n">
        <v>59</v>
      </c>
      <c r="B76" s="13" t="s">
        <v>104</v>
      </c>
      <c r="C76" s="13" t="e"/>
      <c r="D76" s="13" t="e"/>
      <c r="E76" s="13" t="e"/>
      <c r="F76" s="12" t="n">
        <v>260</v>
      </c>
      <c r="G76" s="14" t="s">
        <v>41</v>
      </c>
      <c r="H76" s="13" t="e"/>
      <c r="I76" s="13" t="e"/>
      <c r="J76" s="13" t="e"/>
      <c r="K76" s="14" t="e"/>
      <c r="L76" s="14" t="e"/>
      <c r="M76" s="15" t="e"/>
      <c r="N76" s="15" t="e"/>
      <c r="O76" s="14" t="e"/>
      <c r="P76" s="14" t="s">
        <f>M76*N76</f>
      </c>
      <c r="Q76" s="14" t="s">
        <v>43</v>
      </c>
    </row>
    <row r="77" ht="42" customHeight="true">
      <c r="A77" s="12" t="n">
        <v>60</v>
      </c>
      <c r="B77" s="13" t="s">
        <v>105</v>
      </c>
      <c r="C77" s="13" t="e"/>
      <c r="D77" s="13" t="e"/>
      <c r="E77" s="13" t="e"/>
      <c r="F77" s="12" t="n">
        <v>8</v>
      </c>
      <c r="G77" s="14" t="s">
        <v>41</v>
      </c>
      <c r="H77" s="13" t="e"/>
      <c r="I77" s="13" t="e"/>
      <c r="J77" s="13" t="e"/>
      <c r="K77" s="14" t="e"/>
      <c r="L77" s="14" t="e"/>
      <c r="M77" s="15" t="e"/>
      <c r="N77" s="15" t="e"/>
      <c r="O77" s="14" t="e"/>
      <c r="P77" s="14" t="s">
        <f>M77*N77</f>
      </c>
      <c r="Q77" s="14" t="s">
        <v>43</v>
      </c>
    </row>
    <row r="78" ht="29" customHeight="true">
      <c r="A78" s="12" t="n">
        <v>61</v>
      </c>
      <c r="B78" s="13" t="s">
        <v>106</v>
      </c>
      <c r="C78" s="13" t="e"/>
      <c r="D78" s="13" t="e"/>
      <c r="E78" s="13" t="e"/>
      <c r="F78" s="12" t="n">
        <v>10</v>
      </c>
      <c r="G78" s="14" t="s">
        <v>41</v>
      </c>
      <c r="H78" s="13" t="e"/>
      <c r="I78" s="13" t="e"/>
      <c r="J78" s="13" t="e"/>
      <c r="K78" s="14" t="e"/>
      <c r="L78" s="14" t="e"/>
      <c r="M78" s="15" t="e"/>
      <c r="N78" s="15" t="e"/>
      <c r="O78" s="14" t="e"/>
      <c r="P78" s="14" t="s">
        <f>M78*N78</f>
      </c>
      <c r="Q78" s="14" t="s">
        <v>43</v>
      </c>
    </row>
    <row r="79" ht="29" customHeight="true">
      <c r="A79" s="12" t="n">
        <v>62</v>
      </c>
      <c r="B79" s="13" t="s">
        <v>107</v>
      </c>
      <c r="C79" s="13" t="e"/>
      <c r="D79" s="13" t="e"/>
      <c r="E79" s="13" t="e"/>
      <c r="F79" s="12" t="n">
        <v>70</v>
      </c>
      <c r="G79" s="14" t="s">
        <v>41</v>
      </c>
      <c r="H79" s="13" t="e"/>
      <c r="I79" s="13" t="e"/>
      <c r="J79" s="13" t="e"/>
      <c r="K79" s="14" t="e"/>
      <c r="L79" s="14" t="e"/>
      <c r="M79" s="15" t="e"/>
      <c r="N79" s="15" t="e"/>
      <c r="O79" s="14" t="e"/>
      <c r="P79" s="14" t="s">
        <f>M79*N79</f>
      </c>
      <c r="Q79" s="14" t="s">
        <v>43</v>
      </c>
    </row>
    <row r="80" ht="15" customHeight="true">
      <c r="A80" s="12" t="n">
        <v>63</v>
      </c>
      <c r="B80" s="13" t="s">
        <v>108</v>
      </c>
      <c r="C80" s="13" t="e"/>
      <c r="D80" s="13" t="s">
        <v>109</v>
      </c>
      <c r="E80" s="13" t="e"/>
      <c r="F80" s="12" t="n">
        <v>6</v>
      </c>
      <c r="G80" s="14" t="s">
        <v>41</v>
      </c>
      <c r="H80" s="13" t="e"/>
      <c r="I80" s="13" t="e"/>
      <c r="J80" s="13" t="e"/>
      <c r="K80" s="14" t="e"/>
      <c r="L80" s="14" t="e"/>
      <c r="M80" s="15" t="e"/>
      <c r="N80" s="15" t="e"/>
      <c r="O80" s="14" t="e"/>
      <c r="P80" s="14" t="s">
        <f>M80*N80</f>
      </c>
      <c r="Q80" s="14" t="s">
        <v>43</v>
      </c>
    </row>
    <row r="81" ht="29" customHeight="true">
      <c r="A81" s="12" t="n">
        <v>64</v>
      </c>
      <c r="B81" s="13" t="s">
        <v>110</v>
      </c>
      <c r="C81" s="13" t="e"/>
      <c r="D81" s="13" t="e"/>
      <c r="E81" s="13" t="e"/>
      <c r="F81" s="12" t="n">
        <v>32</v>
      </c>
      <c r="G81" s="14" t="s">
        <v>41</v>
      </c>
      <c r="H81" s="13" t="e"/>
      <c r="I81" s="13" t="e"/>
      <c r="J81" s="13" t="e"/>
      <c r="K81" s="14" t="e"/>
      <c r="L81" s="14" t="e"/>
      <c r="M81" s="15" t="e"/>
      <c r="N81" s="15" t="e"/>
      <c r="O81" s="14" t="e"/>
      <c r="P81" s="14" t="s">
        <f>M81*N81</f>
      </c>
      <c r="Q81" s="14" t="s">
        <v>43</v>
      </c>
    </row>
    <row r="82" ht="29" customHeight="true">
      <c r="A82" s="12" t="n">
        <v>65</v>
      </c>
      <c r="B82" s="13" t="s">
        <v>111</v>
      </c>
      <c r="C82" s="13" t="e"/>
      <c r="D82" s="13" t="e"/>
      <c r="E82" s="13" t="e"/>
      <c r="F82" s="12" t="n">
        <v>8</v>
      </c>
      <c r="G82" s="14" t="s">
        <v>41</v>
      </c>
      <c r="H82" s="13" t="e"/>
      <c r="I82" s="13" t="e"/>
      <c r="J82" s="13" t="e"/>
      <c r="K82" s="14" t="e"/>
      <c r="L82" s="14" t="e"/>
      <c r="M82" s="15" t="e"/>
      <c r="N82" s="15" t="e"/>
      <c r="O82" s="14" t="e"/>
      <c r="P82" s="14" t="s">
        <f>M82*N82</f>
      </c>
      <c r="Q82" s="14" t="s">
        <v>43</v>
      </c>
    </row>
    <row r="83" ht="29" customHeight="true">
      <c r="A83" s="12" t="n">
        <v>66</v>
      </c>
      <c r="B83" s="13" t="s">
        <v>112</v>
      </c>
      <c r="C83" s="13" t="e"/>
      <c r="D83" s="13" t="e"/>
      <c r="E83" s="13" t="e"/>
      <c r="F83" s="12" t="n">
        <v>28</v>
      </c>
      <c r="G83" s="14" t="s">
        <v>41</v>
      </c>
      <c r="H83" s="13" t="e"/>
      <c r="I83" s="13" t="e"/>
      <c r="J83" s="13" t="e"/>
      <c r="K83" s="14" t="e"/>
      <c r="L83" s="14" t="e"/>
      <c r="M83" s="15" t="e"/>
      <c r="N83" s="15" t="e"/>
      <c r="O83" s="14" t="e"/>
      <c r="P83" s="14" t="s">
        <f>M83*N83</f>
      </c>
      <c r="Q83" s="14" t="s">
        <v>43</v>
      </c>
    </row>
    <row r="84" ht="29" customHeight="true">
      <c r="A84" s="12" t="n">
        <v>67</v>
      </c>
      <c r="B84" s="13" t="s">
        <v>113</v>
      </c>
      <c r="C84" s="13" t="e"/>
      <c r="D84" s="13" t="e"/>
      <c r="E84" s="13" t="e"/>
      <c r="F84" s="12" t="n">
        <v>6</v>
      </c>
      <c r="G84" s="14" t="s">
        <v>41</v>
      </c>
      <c r="H84" s="13" t="e"/>
      <c r="I84" s="13" t="e"/>
      <c r="J84" s="13" t="e"/>
      <c r="K84" s="14" t="e"/>
      <c r="L84" s="14" t="e"/>
      <c r="M84" s="15" t="e"/>
      <c r="N84" s="15" t="e"/>
      <c r="O84" s="14" t="e"/>
      <c r="P84" s="14" t="s">
        <f>M84*N84</f>
      </c>
      <c r="Q84" s="14" t="s">
        <v>43</v>
      </c>
    </row>
    <row r="85" ht="29" customHeight="true">
      <c r="A85" s="12" t="n">
        <v>68</v>
      </c>
      <c r="B85" s="13" t="s">
        <v>114</v>
      </c>
      <c r="C85" s="13" t="e"/>
      <c r="D85" s="13" t="e"/>
      <c r="E85" s="13" t="e"/>
      <c r="F85" s="12" t="n">
        <v>4</v>
      </c>
      <c r="G85" s="14" t="s">
        <v>41</v>
      </c>
      <c r="H85" s="13" t="e"/>
      <c r="I85" s="13" t="e"/>
      <c r="J85" s="13" t="e"/>
      <c r="K85" s="14" t="e"/>
      <c r="L85" s="14" t="e"/>
      <c r="M85" s="15" t="e"/>
      <c r="N85" s="15" t="e"/>
      <c r="O85" s="14" t="e"/>
      <c r="P85" s="14" t="s">
        <f>M85*N85</f>
      </c>
      <c r="Q85" s="14" t="s">
        <v>43</v>
      </c>
    </row>
    <row r="86" ht="29" customHeight="true">
      <c r="A86" s="12" t="n">
        <v>69</v>
      </c>
      <c r="B86" s="13" t="s">
        <v>115</v>
      </c>
      <c r="C86" s="13" t="e"/>
      <c r="D86" s="13" t="e"/>
      <c r="E86" s="13" t="e"/>
      <c r="F86" s="12" t="n">
        <v>2</v>
      </c>
      <c r="G86" s="14" t="s">
        <v>41</v>
      </c>
      <c r="H86" s="13" t="e"/>
      <c r="I86" s="13" t="e"/>
      <c r="J86" s="13" t="e"/>
      <c r="K86" s="14" t="e"/>
      <c r="L86" s="14" t="e"/>
      <c r="M86" s="15" t="e"/>
      <c r="N86" s="15" t="e"/>
      <c r="O86" s="14" t="e"/>
      <c r="P86" s="14" t="s">
        <f>M86*N86</f>
      </c>
      <c r="Q86" s="14" t="s">
        <v>43</v>
      </c>
    </row>
    <row r="87" ht="15" customHeight="true">
      <c r="A87" s="12" t="n">
        <v>70</v>
      </c>
      <c r="B87" s="13" t="s">
        <v>116</v>
      </c>
      <c r="C87" s="13" t="e"/>
      <c r="D87" s="13" t="e"/>
      <c r="E87" s="13" t="e"/>
      <c r="F87" s="12" t="n">
        <v>4</v>
      </c>
      <c r="G87" s="14" t="s">
        <v>41</v>
      </c>
      <c r="H87" s="13" t="e"/>
      <c r="I87" s="13" t="e"/>
      <c r="J87" s="13" t="e"/>
      <c r="K87" s="14" t="e"/>
      <c r="L87" s="14" t="e"/>
      <c r="M87" s="15" t="e"/>
      <c r="N87" s="15" t="e"/>
      <c r="O87" s="14" t="e"/>
      <c r="P87" s="14" t="s">
        <f>M87*N87</f>
      </c>
      <c r="Q87" s="14" t="s">
        <v>43</v>
      </c>
    </row>
    <row r="88" ht="29" customHeight="true">
      <c r="A88" s="12" t="n">
        <v>71</v>
      </c>
      <c r="B88" s="13" t="s">
        <v>117</v>
      </c>
      <c r="C88" s="13" t="e"/>
      <c r="D88" s="13" t="e"/>
      <c r="E88" s="13" t="e"/>
      <c r="F88" s="12" t="n">
        <v>28</v>
      </c>
      <c r="G88" s="14" t="s">
        <v>41</v>
      </c>
      <c r="H88" s="13" t="e"/>
      <c r="I88" s="13" t="e"/>
      <c r="J88" s="13" t="e"/>
      <c r="K88" s="14" t="e"/>
      <c r="L88" s="14" t="e"/>
      <c r="M88" s="15" t="e"/>
      <c r="N88" s="15" t="e"/>
      <c r="O88" s="14" t="e"/>
      <c r="P88" s="14" t="s">
        <f>M88*N88</f>
      </c>
      <c r="Q88" s="14" t="s">
        <v>43</v>
      </c>
    </row>
    <row r="89" ht="29" customHeight="true">
      <c r="A89" s="12" t="n">
        <v>72</v>
      </c>
      <c r="B89" s="13" t="s">
        <v>118</v>
      </c>
      <c r="C89" s="13" t="e"/>
      <c r="D89" s="13" t="e"/>
      <c r="E89" s="13" t="e"/>
      <c r="F89" s="12" t="n">
        <v>1</v>
      </c>
      <c r="G89" s="14" t="s">
        <v>41</v>
      </c>
      <c r="H89" s="13" t="e"/>
      <c r="I89" s="13" t="e"/>
      <c r="J89" s="13" t="e"/>
      <c r="K89" s="14" t="e"/>
      <c r="L89" s="14" t="e"/>
      <c r="M89" s="15" t="e"/>
      <c r="N89" s="15" t="e"/>
      <c r="O89" s="14" t="e"/>
      <c r="P89" s="14" t="s">
        <f>M89*N89</f>
      </c>
      <c r="Q89" s="14" t="s">
        <v>43</v>
      </c>
    </row>
    <row r="90" ht="15" customHeight="true">
      <c r="A90" s="12" t="n">
        <v>73</v>
      </c>
      <c r="B90" s="13" t="s">
        <v>119</v>
      </c>
      <c r="C90" s="13" t="e"/>
      <c r="D90" s="13" t="e"/>
      <c r="E90" s="13" t="e"/>
      <c r="F90" s="12" t="n">
        <v>10</v>
      </c>
      <c r="G90" s="14" t="s">
        <v>41</v>
      </c>
      <c r="H90" s="13" t="e"/>
      <c r="I90" s="13" t="e"/>
      <c r="J90" s="13" t="e"/>
      <c r="K90" s="14" t="e"/>
      <c r="L90" s="14" t="e"/>
      <c r="M90" s="15" t="e"/>
      <c r="N90" s="15" t="e"/>
      <c r="O90" s="14" t="e"/>
      <c r="P90" s="14" t="s">
        <f>M90*N90</f>
      </c>
      <c r="Q90" s="14" t="s">
        <v>43</v>
      </c>
    </row>
    <row r="91" ht="29" customHeight="true">
      <c r="A91" s="12" t="n">
        <v>74</v>
      </c>
      <c r="B91" s="13" t="s">
        <v>120</v>
      </c>
      <c r="C91" s="13" t="e"/>
      <c r="D91" s="13" t="e"/>
      <c r="E91" s="13" t="e"/>
      <c r="F91" s="12" t="n">
        <v>8</v>
      </c>
      <c r="G91" s="14" t="s">
        <v>41</v>
      </c>
      <c r="H91" s="13" t="e"/>
      <c r="I91" s="13" t="e"/>
      <c r="J91" s="13" t="e"/>
      <c r="K91" s="14" t="e"/>
      <c r="L91" s="14" t="e"/>
      <c r="M91" s="15" t="e"/>
      <c r="N91" s="15" t="e"/>
      <c r="O91" s="14" t="e"/>
      <c r="P91" s="14" t="s">
        <f>M91*N91</f>
      </c>
      <c r="Q91" s="14" t="s">
        <v>43</v>
      </c>
    </row>
    <row r="92" ht="29" customHeight="true">
      <c r="A92" s="12" t="n">
        <v>75</v>
      </c>
      <c r="B92" s="13" t="s">
        <v>121</v>
      </c>
      <c r="C92" s="13" t="e"/>
      <c r="D92" s="13" t="e"/>
      <c r="E92" s="13" t="e"/>
      <c r="F92" s="12" t="n">
        <v>8</v>
      </c>
      <c r="G92" s="14" t="s">
        <v>41</v>
      </c>
      <c r="H92" s="13" t="e"/>
      <c r="I92" s="13" t="e"/>
      <c r="J92" s="13" t="e"/>
      <c r="K92" s="14" t="e"/>
      <c r="L92" s="14" t="e"/>
      <c r="M92" s="15" t="e"/>
      <c r="N92" s="15" t="e"/>
      <c r="O92" s="14" t="e"/>
      <c r="P92" s="14" t="s">
        <f>M92*N92</f>
      </c>
      <c r="Q92" s="14" t="s">
        <v>43</v>
      </c>
    </row>
    <row r="93" ht="15" customHeight="true">
      <c r="A93" s="12" t="n">
        <v>76</v>
      </c>
      <c r="B93" s="13" t="s">
        <v>122</v>
      </c>
      <c r="C93" s="13" t="e"/>
      <c r="D93" s="13" t="e"/>
      <c r="E93" s="13" t="e"/>
      <c r="F93" s="12" t="n">
        <v>60</v>
      </c>
      <c r="G93" s="14" t="s">
        <v>41</v>
      </c>
      <c r="H93" s="13" t="e"/>
      <c r="I93" s="13" t="e"/>
      <c r="J93" s="13" t="e"/>
      <c r="K93" s="14" t="e"/>
      <c r="L93" s="14" t="e"/>
      <c r="M93" s="15" t="e"/>
      <c r="N93" s="15" t="e"/>
      <c r="O93" s="14" t="e"/>
      <c r="P93" s="14" t="s">
        <f>M93*N93</f>
      </c>
      <c r="Q93" s="14" t="s">
        <v>43</v>
      </c>
    </row>
    <row r="94" ht="29" customHeight="true">
      <c r="A94" s="12" t="n">
        <v>77</v>
      </c>
      <c r="B94" s="13" t="s">
        <v>123</v>
      </c>
      <c r="C94" s="13" t="e"/>
      <c r="D94" s="13" t="e"/>
      <c r="E94" s="13" t="e"/>
      <c r="F94" s="12" t="n">
        <v>8</v>
      </c>
      <c r="G94" s="14" t="s">
        <v>41</v>
      </c>
      <c r="H94" s="13" t="e"/>
      <c r="I94" s="13" t="e"/>
      <c r="J94" s="13" t="e"/>
      <c r="K94" s="14" t="e"/>
      <c r="L94" s="14" t="e"/>
      <c r="M94" s="15" t="e"/>
      <c r="N94" s="15" t="e"/>
      <c r="O94" s="14" t="e"/>
      <c r="P94" s="14" t="s">
        <f>M94*N94</f>
      </c>
      <c r="Q94" s="14" t="s">
        <v>43</v>
      </c>
    </row>
    <row r="95" ht="29" customHeight="true">
      <c r="A95" s="12" t="n">
        <v>78</v>
      </c>
      <c r="B95" s="13" t="s">
        <v>124</v>
      </c>
      <c r="C95" s="13" t="e"/>
      <c r="D95" s="13" t="e"/>
      <c r="E95" s="13" t="e"/>
      <c r="F95" s="12" t="n">
        <v>8</v>
      </c>
      <c r="G95" s="14" t="s">
        <v>41</v>
      </c>
      <c r="H95" s="13" t="e"/>
      <c r="I95" s="13" t="e"/>
      <c r="J95" s="13" t="e"/>
      <c r="K95" s="14" t="e"/>
      <c r="L95" s="14" t="e"/>
      <c r="M95" s="15" t="e"/>
      <c r="N95" s="15" t="e"/>
      <c r="O95" s="14" t="e"/>
      <c r="P95" s="14" t="s">
        <f>M95*N95</f>
      </c>
      <c r="Q95" s="14" t="s">
        <v>43</v>
      </c>
    </row>
    <row r="96" ht="29" customHeight="true">
      <c r="A96" s="12" t="n">
        <v>79</v>
      </c>
      <c r="B96" s="13" t="s">
        <v>125</v>
      </c>
      <c r="C96" s="13" t="e"/>
      <c r="D96" s="13" t="e"/>
      <c r="E96" s="13" t="e"/>
      <c r="F96" s="12" t="n">
        <v>2</v>
      </c>
      <c r="G96" s="14" t="s">
        <v>41</v>
      </c>
      <c r="H96" s="13" t="e"/>
      <c r="I96" s="13" t="e"/>
      <c r="J96" s="13" t="e"/>
      <c r="K96" s="14" t="e"/>
      <c r="L96" s="14" t="e"/>
      <c r="M96" s="15" t="e"/>
      <c r="N96" s="15" t="e"/>
      <c r="O96" s="14" t="e"/>
      <c r="P96" s="14" t="s">
        <f>M96*N96</f>
      </c>
      <c r="Q96" s="14" t="s">
        <v>43</v>
      </c>
    </row>
    <row r="97" ht="15" customHeight="true">
      <c r="A97" s="12" t="n">
        <v>80</v>
      </c>
      <c r="B97" s="13" t="s">
        <v>126</v>
      </c>
      <c r="C97" s="13" t="e"/>
      <c r="D97" s="13" t="e"/>
      <c r="E97" s="13" t="e"/>
      <c r="F97" s="12" t="n">
        <v>2</v>
      </c>
      <c r="G97" s="14" t="s">
        <v>41</v>
      </c>
      <c r="H97" s="13" t="e"/>
      <c r="I97" s="13" t="e"/>
      <c r="J97" s="13" t="e"/>
      <c r="K97" s="14" t="e"/>
      <c r="L97" s="14" t="e"/>
      <c r="M97" s="15" t="e"/>
      <c r="N97" s="15" t="e"/>
      <c r="O97" s="14" t="e"/>
      <c r="P97" s="14" t="s">
        <f>M97*N97</f>
      </c>
      <c r="Q97" s="14" t="s">
        <v>43</v>
      </c>
    </row>
    <row r="98" ht="29" customHeight="true">
      <c r="A98" s="12" t="n">
        <v>81</v>
      </c>
      <c r="B98" s="13" t="s">
        <v>127</v>
      </c>
      <c r="C98" s="13" t="e"/>
      <c r="D98" s="13" t="e"/>
      <c r="E98" s="13" t="e"/>
      <c r="F98" s="12" t="n">
        <v>12</v>
      </c>
      <c r="G98" s="14" t="s">
        <v>41</v>
      </c>
      <c r="H98" s="13" t="e"/>
      <c r="I98" s="13" t="e"/>
      <c r="J98" s="13" t="e"/>
      <c r="K98" s="14" t="e"/>
      <c r="L98" s="14" t="e"/>
      <c r="M98" s="15" t="e"/>
      <c r="N98" s="15" t="e"/>
      <c r="O98" s="14" t="e"/>
      <c r="P98" s="14" t="s">
        <f>M98*N98</f>
      </c>
      <c r="Q98" s="14" t="s">
        <v>43</v>
      </c>
    </row>
    <row r="99" ht="15" customHeight="true">
      <c r="A99" s="12" t="n">
        <v>82</v>
      </c>
      <c r="B99" s="13" t="s">
        <v>128</v>
      </c>
      <c r="C99" s="13" t="e"/>
      <c r="D99" s="13" t="e"/>
      <c r="E99" s="13" t="e"/>
      <c r="F99" s="12" t="n">
        <v>8</v>
      </c>
      <c r="G99" s="14" t="s">
        <v>41</v>
      </c>
      <c r="H99" s="13" t="e"/>
      <c r="I99" s="13" t="e"/>
      <c r="J99" s="13" t="e"/>
      <c r="K99" s="14" t="e"/>
      <c r="L99" s="14" t="e"/>
      <c r="M99" s="15" t="e"/>
      <c r="N99" s="15" t="e"/>
      <c r="O99" s="14" t="e"/>
      <c r="P99" s="14" t="s">
        <f>M99*N99</f>
      </c>
      <c r="Q99" s="14" t="s">
        <v>43</v>
      </c>
    </row>
    <row r="100" ht="29" customHeight="true">
      <c r="A100" s="12" t="n">
        <v>83</v>
      </c>
      <c r="B100" s="13" t="s">
        <v>129</v>
      </c>
      <c r="C100" s="13" t="e"/>
      <c r="D100" s="13" t="e"/>
      <c r="E100" s="13" t="e"/>
      <c r="F100" s="12" t="n">
        <v>36</v>
      </c>
      <c r="G100" s="14" t="s">
        <v>41</v>
      </c>
      <c r="H100" s="13" t="e"/>
      <c r="I100" s="13" t="e"/>
      <c r="J100" s="13" t="e"/>
      <c r="K100" s="14" t="e"/>
      <c r="L100" s="14" t="e"/>
      <c r="M100" s="15" t="e"/>
      <c r="N100" s="15" t="e"/>
      <c r="O100" s="14" t="e"/>
      <c r="P100" s="14" t="s">
        <f>M100*N100</f>
      </c>
      <c r="Q100" s="14" t="s">
        <v>43</v>
      </c>
    </row>
    <row r="101" ht="29" customHeight="true">
      <c r="A101" s="12" t="n">
        <v>84</v>
      </c>
      <c r="B101" s="13" t="s">
        <v>130</v>
      </c>
      <c r="C101" s="13" t="e"/>
      <c r="D101" s="13" t="e"/>
      <c r="E101" s="13" t="e"/>
      <c r="F101" s="12" t="n">
        <v>4</v>
      </c>
      <c r="G101" s="14" t="s">
        <v>41</v>
      </c>
      <c r="H101" s="13" t="e"/>
      <c r="I101" s="13" t="e"/>
      <c r="J101" s="13" t="e"/>
      <c r="K101" s="14" t="e"/>
      <c r="L101" s="14" t="e"/>
      <c r="M101" s="15" t="e"/>
      <c r="N101" s="15" t="e"/>
      <c r="O101" s="14" t="e"/>
      <c r="P101" s="14" t="s">
        <f>M101*N101</f>
      </c>
      <c r="Q101" s="14" t="s">
        <v>43</v>
      </c>
    </row>
    <row r="102" ht="29" customHeight="true">
      <c r="A102" s="12" t="n">
        <v>85</v>
      </c>
      <c r="B102" s="13" t="s">
        <v>131</v>
      </c>
      <c r="C102" s="13" t="e"/>
      <c r="D102" s="13" t="e"/>
      <c r="E102" s="13" t="e"/>
      <c r="F102" s="12" t="n">
        <v>2</v>
      </c>
      <c r="G102" s="14" t="s">
        <v>41</v>
      </c>
      <c r="H102" s="13" t="e"/>
      <c r="I102" s="13" t="e"/>
      <c r="J102" s="13" t="e"/>
      <c r="K102" s="14" t="e"/>
      <c r="L102" s="14" t="e"/>
      <c r="M102" s="15" t="e"/>
      <c r="N102" s="15" t="e"/>
      <c r="O102" s="14" t="e"/>
      <c r="P102" s="14" t="s">
        <f>M102*N102</f>
      </c>
      <c r="Q102" s="14" t="s">
        <v>43</v>
      </c>
    </row>
    <row r="103" ht="15" customHeight="true">
      <c r="A103" s="12" t="n">
        <v>86</v>
      </c>
      <c r="B103" s="13" t="s">
        <v>132</v>
      </c>
      <c r="C103" s="13" t="e"/>
      <c r="D103" s="13" t="e"/>
      <c r="E103" s="13" t="e"/>
      <c r="F103" s="12" t="n">
        <v>80</v>
      </c>
      <c r="G103" s="14" t="s">
        <v>41</v>
      </c>
      <c r="H103" s="13" t="e"/>
      <c r="I103" s="13" t="e"/>
      <c r="J103" s="13" t="e"/>
      <c r="K103" s="14" t="e"/>
      <c r="L103" s="14" t="e"/>
      <c r="M103" s="15" t="e"/>
      <c r="N103" s="15" t="e"/>
      <c r="O103" s="14" t="e"/>
      <c r="P103" s="14" t="s">
        <f>M103*N103</f>
      </c>
      <c r="Q103" s="14" t="s">
        <v>43</v>
      </c>
    </row>
    <row r="104" ht="29" customHeight="true">
      <c r="A104" s="12" t="n">
        <v>87</v>
      </c>
      <c r="B104" s="13" t="s">
        <v>133</v>
      </c>
      <c r="C104" s="13" t="e"/>
      <c r="D104" s="13" t="e"/>
      <c r="E104" s="13" t="e"/>
      <c r="F104" s="12" t="n">
        <v>56</v>
      </c>
      <c r="G104" s="14" t="s">
        <v>41</v>
      </c>
      <c r="H104" s="13" t="e"/>
      <c r="I104" s="13" t="e"/>
      <c r="J104" s="13" t="e"/>
      <c r="K104" s="14" t="e"/>
      <c r="L104" s="14" t="e"/>
      <c r="M104" s="15" t="e"/>
      <c r="N104" s="15" t="e"/>
      <c r="O104" s="14" t="e"/>
      <c r="P104" s="14" t="s">
        <f>M104*N104</f>
      </c>
      <c r="Q104" s="14" t="s">
        <v>43</v>
      </c>
    </row>
    <row r="105" ht="29" customHeight="true">
      <c r="A105" s="12" t="n">
        <v>88</v>
      </c>
      <c r="B105" s="13" t="s">
        <v>134</v>
      </c>
      <c r="C105" s="13" t="e"/>
      <c r="D105" s="13" t="e"/>
      <c r="E105" s="13" t="e"/>
      <c r="F105" s="12" t="n">
        <v>4</v>
      </c>
      <c r="G105" s="14" t="s">
        <v>41</v>
      </c>
      <c r="H105" s="13" t="e"/>
      <c r="I105" s="13" t="e"/>
      <c r="J105" s="13" t="e"/>
      <c r="K105" s="14" t="e"/>
      <c r="L105" s="14" t="e"/>
      <c r="M105" s="15" t="e"/>
      <c r="N105" s="15" t="e"/>
      <c r="O105" s="14" t="e"/>
      <c r="P105" s="14" t="s">
        <f>M105*N105</f>
      </c>
      <c r="Q105" s="14" t="s">
        <v>43</v>
      </c>
    </row>
    <row r="106" ht="29" customHeight="true">
      <c r="A106" s="12" t="n">
        <v>89</v>
      </c>
      <c r="B106" s="13" t="s">
        <v>135</v>
      </c>
      <c r="C106" s="13" t="e"/>
      <c r="D106" s="13" t="e"/>
      <c r="E106" s="13" t="e"/>
      <c r="F106" s="12" t="n">
        <v>16</v>
      </c>
      <c r="G106" s="14" t="s">
        <v>41</v>
      </c>
      <c r="H106" s="13" t="e"/>
      <c r="I106" s="13" t="e"/>
      <c r="J106" s="13" t="e"/>
      <c r="K106" s="14" t="e"/>
      <c r="L106" s="14" t="e"/>
      <c r="M106" s="15" t="e"/>
      <c r="N106" s="15" t="e"/>
      <c r="O106" s="14" t="e"/>
      <c r="P106" s="14" t="s">
        <f>M106*N106</f>
      </c>
      <c r="Q106" s="14" t="s">
        <v>43</v>
      </c>
    </row>
    <row r="107" ht="15" customHeight="true">
      <c r="A107" s="12" t="n">
        <v>90</v>
      </c>
      <c r="B107" s="13" t="s">
        <v>136</v>
      </c>
      <c r="C107" s="13" t="e"/>
      <c r="D107" s="13" t="e"/>
      <c r="E107" s="13" t="e"/>
      <c r="F107" s="12" t="n">
        <v>120</v>
      </c>
      <c r="G107" s="14" t="s">
        <v>41</v>
      </c>
      <c r="H107" s="13" t="e"/>
      <c r="I107" s="13" t="e"/>
      <c r="J107" s="13" t="e"/>
      <c r="K107" s="14" t="e"/>
      <c r="L107" s="14" t="e"/>
      <c r="M107" s="15" t="e"/>
      <c r="N107" s="15" t="e"/>
      <c r="O107" s="14" t="e"/>
      <c r="P107" s="14" t="s">
        <f>M107*N107</f>
      </c>
      <c r="Q107" s="14" t="s">
        <v>43</v>
      </c>
    </row>
    <row r="108" ht="15" customHeight="true">
      <c r="A108" s="12" t="n">
        <v>91</v>
      </c>
      <c r="B108" s="13" t="s">
        <v>137</v>
      </c>
      <c r="C108" s="13" t="e"/>
      <c r="D108" s="13" t="e"/>
      <c r="E108" s="13" t="e"/>
      <c r="F108" s="12" t="n">
        <v>50</v>
      </c>
      <c r="G108" s="14" t="s">
        <v>41</v>
      </c>
      <c r="H108" s="13" t="e"/>
      <c r="I108" s="13" t="e"/>
      <c r="J108" s="13" t="e"/>
      <c r="K108" s="14" t="e"/>
      <c r="L108" s="14" t="e"/>
      <c r="M108" s="15" t="e"/>
      <c r="N108" s="15" t="e"/>
      <c r="O108" s="14" t="e"/>
      <c r="P108" s="14" t="s">
        <f>M108*N108</f>
      </c>
      <c r="Q108" s="14" t="s">
        <v>43</v>
      </c>
    </row>
    <row r="109" ht="15" customHeight="true">
      <c r="A109" s="12" t="n">
        <v>92</v>
      </c>
      <c r="B109" s="13" t="s">
        <v>138</v>
      </c>
      <c r="C109" s="13" t="e"/>
      <c r="D109" s="13" t="e"/>
      <c r="E109" s="13" t="e"/>
      <c r="F109" s="12" t="n">
        <v>64</v>
      </c>
      <c r="G109" s="14" t="s">
        <v>41</v>
      </c>
      <c r="H109" s="13" t="e"/>
      <c r="I109" s="13" t="e"/>
      <c r="J109" s="13" t="e"/>
      <c r="K109" s="14" t="e"/>
      <c r="L109" s="14" t="e"/>
      <c r="M109" s="15" t="e"/>
      <c r="N109" s="15" t="e"/>
      <c r="O109" s="14" t="e"/>
      <c r="P109" s="14" t="s">
        <f>M109*N109</f>
      </c>
      <c r="Q109" s="14" t="s">
        <v>43</v>
      </c>
    </row>
    <row r="110" ht="15" customHeight="true">
      <c r="A110" s="12" t="n">
        <v>93</v>
      </c>
      <c r="B110" s="13" t="s">
        <v>139</v>
      </c>
      <c r="C110" s="13" t="e"/>
      <c r="D110" s="13" t="e"/>
      <c r="E110" s="13" t="e"/>
      <c r="F110" s="12" t="n">
        <v>50</v>
      </c>
      <c r="G110" s="14" t="s">
        <v>41</v>
      </c>
      <c r="H110" s="13" t="e"/>
      <c r="I110" s="13" t="e"/>
      <c r="J110" s="13" t="e"/>
      <c r="K110" s="14" t="e"/>
      <c r="L110" s="14" t="e"/>
      <c r="M110" s="15" t="e"/>
      <c r="N110" s="15" t="e"/>
      <c r="O110" s="14" t="e"/>
      <c r="P110" s="14" t="s">
        <f>M110*N110</f>
      </c>
      <c r="Q110" s="14" t="s">
        <v>43</v>
      </c>
    </row>
    <row r="111" ht="15" customHeight="true">
      <c r="A111" s="12" t="n">
        <v>94</v>
      </c>
      <c r="B111" s="13" t="s">
        <v>140</v>
      </c>
      <c r="C111" s="13" t="e"/>
      <c r="D111" s="13" t="e"/>
      <c r="E111" s="13" t="e"/>
      <c r="F111" s="12" t="n">
        <v>50</v>
      </c>
      <c r="G111" s="14" t="s">
        <v>41</v>
      </c>
      <c r="H111" s="13" t="e"/>
      <c r="I111" s="13" t="e"/>
      <c r="J111" s="13" t="e"/>
      <c r="K111" s="14" t="e"/>
      <c r="L111" s="14" t="e"/>
      <c r="M111" s="15" t="e"/>
      <c r="N111" s="15" t="e"/>
      <c r="O111" s="14" t="e"/>
      <c r="P111" s="14" t="s">
        <f>M111*N111</f>
      </c>
      <c r="Q111" s="14" t="s">
        <v>43</v>
      </c>
    </row>
    <row r="112" ht="29" customHeight="true">
      <c r="A112" s="12" t="n">
        <v>95</v>
      </c>
      <c r="B112" s="13" t="s">
        <v>141</v>
      </c>
      <c r="C112" s="13" t="e"/>
      <c r="D112" s="13" t="e"/>
      <c r="E112" s="13" t="e"/>
      <c r="F112" s="12" t="n">
        <v>4</v>
      </c>
      <c r="G112" s="14" t="s">
        <v>41</v>
      </c>
      <c r="H112" s="13" t="e"/>
      <c r="I112" s="13" t="e"/>
      <c r="J112" s="13" t="e"/>
      <c r="K112" s="14" t="e"/>
      <c r="L112" s="14" t="e"/>
      <c r="M112" s="15" t="e"/>
      <c r="N112" s="15" t="e"/>
      <c r="O112" s="14" t="e"/>
      <c r="P112" s="14" t="s">
        <f>M112*N112</f>
      </c>
      <c r="Q112" s="14" t="s">
        <v>43</v>
      </c>
    </row>
    <row r="113" ht="15" customHeight="true">
      <c r="A113" s="12" t="n">
        <v>96</v>
      </c>
      <c r="B113" s="13" t="s">
        <v>142</v>
      </c>
      <c r="C113" s="13" t="e"/>
      <c r="D113" s="13" t="e"/>
      <c r="E113" s="13" t="e"/>
      <c r="F113" s="12" t="n">
        <v>2</v>
      </c>
      <c r="G113" s="14" t="s">
        <v>41</v>
      </c>
      <c r="H113" s="13" t="e"/>
      <c r="I113" s="13" t="e"/>
      <c r="J113" s="13" t="e"/>
      <c r="K113" s="14" t="e"/>
      <c r="L113" s="14" t="e"/>
      <c r="M113" s="15" t="e"/>
      <c r="N113" s="15" t="e"/>
      <c r="O113" s="14" t="e"/>
      <c r="P113" s="14" t="s">
        <f>M113*N113</f>
      </c>
      <c r="Q113" s="14" t="s">
        <v>43</v>
      </c>
    </row>
    <row r="114" ht="15" customHeight="true">
      <c r="A114" s="12" t="n">
        <v>97</v>
      </c>
      <c r="B114" s="13" t="s">
        <v>143</v>
      </c>
      <c r="C114" s="13" t="e"/>
      <c r="D114" s="13" t="e"/>
      <c r="E114" s="13" t="e"/>
      <c r="F114" s="12" t="n">
        <v>16</v>
      </c>
      <c r="G114" s="14" t="s">
        <v>41</v>
      </c>
      <c r="H114" s="13" t="e"/>
      <c r="I114" s="13" t="e"/>
      <c r="J114" s="13" t="e"/>
      <c r="K114" s="14" t="e"/>
      <c r="L114" s="14" t="e"/>
      <c r="M114" s="15" t="e"/>
      <c r="N114" s="15" t="e"/>
      <c r="O114" s="14" t="e"/>
      <c r="P114" s="14" t="s">
        <f>M114*N114</f>
      </c>
      <c r="Q114" s="14" t="s">
        <v>43</v>
      </c>
    </row>
    <row r="115" ht="15" customHeight="true">
      <c r="A115" s="12" t="n">
        <v>98</v>
      </c>
      <c r="B115" s="13" t="s">
        <v>144</v>
      </c>
      <c r="C115" s="13" t="e"/>
      <c r="D115" s="13" t="e"/>
      <c r="E115" s="13" t="e"/>
      <c r="F115" s="12" t="n">
        <v>128</v>
      </c>
      <c r="G115" s="14" t="s">
        <v>41</v>
      </c>
      <c r="H115" s="13" t="e"/>
      <c r="I115" s="13" t="e"/>
      <c r="J115" s="13" t="e"/>
      <c r="K115" s="14" t="e"/>
      <c r="L115" s="14" t="e"/>
      <c r="M115" s="15" t="e"/>
      <c r="N115" s="15" t="e"/>
      <c r="O115" s="14" t="e"/>
      <c r="P115" s="14" t="s">
        <f>M115*N115</f>
      </c>
      <c r="Q115" s="14" t="s">
        <v>43</v>
      </c>
    </row>
    <row r="116" ht="29" customHeight="true">
      <c r="A116" s="12" t="n">
        <v>99</v>
      </c>
      <c r="B116" s="13" t="s">
        <v>145</v>
      </c>
      <c r="C116" s="13" t="e"/>
      <c r="D116" s="13" t="e"/>
      <c r="E116" s="13" t="e"/>
      <c r="F116" s="12" t="n">
        <v>12</v>
      </c>
      <c r="G116" s="14" t="s">
        <v>41</v>
      </c>
      <c r="H116" s="13" t="e"/>
      <c r="I116" s="13" t="e"/>
      <c r="J116" s="13" t="e"/>
      <c r="K116" s="14" t="e"/>
      <c r="L116" s="14" t="e"/>
      <c r="M116" s="15" t="e"/>
      <c r="N116" s="15" t="e"/>
      <c r="O116" s="14" t="e"/>
      <c r="P116" s="14" t="s">
        <f>M116*N116</f>
      </c>
      <c r="Q116" s="14" t="s">
        <v>43</v>
      </c>
    </row>
    <row r="117" ht="29" customHeight="true">
      <c r="A117" s="12" t="n">
        <v>100</v>
      </c>
      <c r="B117" s="13" t="s">
        <v>146</v>
      </c>
      <c r="C117" s="13" t="e"/>
      <c r="D117" s="13" t="e"/>
      <c r="E117" s="13" t="e"/>
      <c r="F117" s="12" t="n">
        <v>2</v>
      </c>
      <c r="G117" s="14" t="s">
        <v>41</v>
      </c>
      <c r="H117" s="13" t="e"/>
      <c r="I117" s="13" t="e"/>
      <c r="J117" s="13" t="e"/>
      <c r="K117" s="14" t="e"/>
      <c r="L117" s="14" t="e"/>
      <c r="M117" s="15" t="e"/>
      <c r="N117" s="15" t="e"/>
      <c r="O117" s="14" t="e"/>
      <c r="P117" s="14" t="s">
        <f>M117*N117</f>
      </c>
      <c r="Q117" s="14" t="s">
        <v>43</v>
      </c>
    </row>
    <row r="118" ht="29" customHeight="true">
      <c r="A118" s="12" t="n">
        <v>101</v>
      </c>
      <c r="B118" s="13" t="s">
        <v>147</v>
      </c>
      <c r="C118" s="13" t="e"/>
      <c r="D118" s="13" t="e"/>
      <c r="E118" s="13" t="e"/>
      <c r="F118" s="12" t="n">
        <v>2</v>
      </c>
      <c r="G118" s="14" t="s">
        <v>41</v>
      </c>
      <c r="H118" s="13" t="e"/>
      <c r="I118" s="13" t="e"/>
      <c r="J118" s="13" t="e"/>
      <c r="K118" s="14" t="e"/>
      <c r="L118" s="14" t="e"/>
      <c r="M118" s="15" t="e"/>
      <c r="N118" s="15" t="e"/>
      <c r="O118" s="14" t="e"/>
      <c r="P118" s="14" t="s">
        <f>M118*N118</f>
      </c>
      <c r="Q118" s="14" t="s">
        <v>43</v>
      </c>
    </row>
    <row r="119" ht="29" customHeight="true">
      <c r="A119" s="12" t="n">
        <v>102</v>
      </c>
      <c r="B119" s="13" t="s">
        <v>148</v>
      </c>
      <c r="C119" s="13" t="e"/>
      <c r="D119" s="13" t="e"/>
      <c r="E119" s="13" t="e"/>
      <c r="F119" s="12" t="n">
        <v>144</v>
      </c>
      <c r="G119" s="14" t="s">
        <v>41</v>
      </c>
      <c r="H119" s="13" t="e"/>
      <c r="I119" s="13" t="e"/>
      <c r="J119" s="13" t="e"/>
      <c r="K119" s="14" t="e"/>
      <c r="L119" s="14" t="e"/>
      <c r="M119" s="15" t="e"/>
      <c r="N119" s="15" t="e"/>
      <c r="O119" s="14" t="e"/>
      <c r="P119" s="14" t="s">
        <f>M119*N119</f>
      </c>
      <c r="Q119" s="14" t="s">
        <v>43</v>
      </c>
    </row>
    <row r="120" ht="29" customHeight="true">
      <c r="A120" s="12" t="n">
        <v>103</v>
      </c>
      <c r="B120" s="13" t="s">
        <v>149</v>
      </c>
      <c r="C120" s="13" t="e"/>
      <c r="D120" s="13" t="e"/>
      <c r="E120" s="13" t="e"/>
      <c r="F120" s="12" t="n">
        <v>96</v>
      </c>
      <c r="G120" s="14" t="s">
        <v>41</v>
      </c>
      <c r="H120" s="13" t="e"/>
      <c r="I120" s="13" t="e"/>
      <c r="J120" s="13" t="e"/>
      <c r="K120" s="14" t="e"/>
      <c r="L120" s="14" t="e"/>
      <c r="M120" s="15" t="e"/>
      <c r="N120" s="15" t="e"/>
      <c r="O120" s="14" t="e"/>
      <c r="P120" s="14" t="s">
        <f>M120*N120</f>
      </c>
      <c r="Q120" s="14" t="s">
        <v>43</v>
      </c>
    </row>
    <row r="121" ht="15" customHeight="true">
      <c r="A121" s="12" t="n">
        <v>104</v>
      </c>
      <c r="B121" s="13" t="s">
        <v>150</v>
      </c>
      <c r="C121" s="13" t="e"/>
      <c r="D121" s="13" t="e"/>
      <c r="E121" s="13" t="e"/>
      <c r="F121" s="12" t="n">
        <v>36</v>
      </c>
      <c r="G121" s="14" t="s">
        <v>41</v>
      </c>
      <c r="H121" s="13" t="e"/>
      <c r="I121" s="13" t="e"/>
      <c r="J121" s="13" t="e"/>
      <c r="K121" s="14" t="e"/>
      <c r="L121" s="14" t="e"/>
      <c r="M121" s="15" t="e"/>
      <c r="N121" s="15" t="e"/>
      <c r="O121" s="14" t="e"/>
      <c r="P121" s="14" t="s">
        <f>M121*N121</f>
      </c>
      <c r="Q121" s="14" t="s">
        <v>43</v>
      </c>
    </row>
    <row r="122" ht="29" customHeight="true">
      <c r="A122" s="12" t="n">
        <v>105</v>
      </c>
      <c r="B122" s="13" t="s">
        <v>151</v>
      </c>
      <c r="C122" s="13" t="e"/>
      <c r="D122" s="13" t="e"/>
      <c r="E122" s="13" t="e"/>
      <c r="F122" s="12" t="n">
        <v>4</v>
      </c>
      <c r="G122" s="14" t="s">
        <v>41</v>
      </c>
      <c r="H122" s="13" t="e"/>
      <c r="I122" s="13" t="e"/>
      <c r="J122" s="13" t="e"/>
      <c r="K122" s="14" t="e"/>
      <c r="L122" s="14" t="e"/>
      <c r="M122" s="15" t="e"/>
      <c r="N122" s="15" t="e"/>
      <c r="O122" s="14" t="e"/>
      <c r="P122" s="14" t="s">
        <f>M122*N122</f>
      </c>
      <c r="Q122" s="14" t="s">
        <v>43</v>
      </c>
    </row>
    <row r="123" ht="42" customHeight="true">
      <c r="A123" s="12" t="n">
        <v>106</v>
      </c>
      <c r="B123" s="13" t="s">
        <v>152</v>
      </c>
      <c r="C123" s="13" t="e"/>
      <c r="D123" s="13" t="s">
        <v>153</v>
      </c>
      <c r="E123" s="13" t="e"/>
      <c r="F123" s="12" t="n">
        <v>2</v>
      </c>
      <c r="G123" s="14" t="s">
        <v>41</v>
      </c>
      <c r="H123" s="13" t="e"/>
      <c r="I123" s="13" t="e"/>
      <c r="J123" s="13" t="e"/>
      <c r="K123" s="14" t="e"/>
      <c r="L123" s="14" t="e"/>
      <c r="M123" s="15" t="e"/>
      <c r="N123" s="15" t="e"/>
      <c r="O123" s="14" t="e"/>
      <c r="P123" s="14" t="s">
        <f>M123*N123</f>
      </c>
      <c r="Q123" s="14" t="s">
        <v>43</v>
      </c>
    </row>
    <row r="124" ht="29" customHeight="true">
      <c r="A124" s="12" t="n">
        <v>107</v>
      </c>
      <c r="B124" s="13" t="s">
        <v>154</v>
      </c>
      <c r="C124" s="13" t="e"/>
      <c r="D124" s="13" t="e"/>
      <c r="E124" s="13" t="e"/>
      <c r="F124" s="12" t="n">
        <v>8</v>
      </c>
      <c r="G124" s="14" t="s">
        <v>41</v>
      </c>
      <c r="H124" s="13" t="e"/>
      <c r="I124" s="13" t="e"/>
      <c r="J124" s="13" t="e"/>
      <c r="K124" s="14" t="e"/>
      <c r="L124" s="14" t="e"/>
      <c r="M124" s="15" t="e"/>
      <c r="N124" s="15" t="e"/>
      <c r="O124" s="14" t="e"/>
      <c r="P124" s="14" t="s">
        <f>M124*N124</f>
      </c>
      <c r="Q124" s="14" t="s">
        <v>43</v>
      </c>
    </row>
    <row r="125" ht="42" customHeight="true">
      <c r="A125" s="12" t="n">
        <v>108</v>
      </c>
      <c r="B125" s="13" t="s">
        <v>155</v>
      </c>
      <c r="C125" s="13" t="e"/>
      <c r="D125" s="13" t="e"/>
      <c r="E125" s="13" t="e"/>
      <c r="F125" s="12" t="n">
        <v>4</v>
      </c>
      <c r="G125" s="14" t="s">
        <v>41</v>
      </c>
      <c r="H125" s="13" t="e"/>
      <c r="I125" s="13" t="e"/>
      <c r="J125" s="13" t="e"/>
      <c r="K125" s="14" t="e"/>
      <c r="L125" s="14" t="e"/>
      <c r="M125" s="15" t="e"/>
      <c r="N125" s="15" t="e"/>
      <c r="O125" s="14" t="e"/>
      <c r="P125" s="14" t="s">
        <f>M125*N125</f>
      </c>
      <c r="Q125" s="14" t="s">
        <v>43</v>
      </c>
    </row>
    <row r="126" ht="29" customHeight="true">
      <c r="A126" s="12" t="n">
        <v>109</v>
      </c>
      <c r="B126" s="13" t="s">
        <v>156</v>
      </c>
      <c r="C126" s="13" t="e"/>
      <c r="D126" s="13" t="e"/>
      <c r="E126" s="13" t="e"/>
      <c r="F126" s="12" t="n">
        <v>10</v>
      </c>
      <c r="G126" s="14" t="s">
        <v>41</v>
      </c>
      <c r="H126" s="13" t="e"/>
      <c r="I126" s="13" t="e"/>
      <c r="J126" s="13" t="e"/>
      <c r="K126" s="14" t="e"/>
      <c r="L126" s="14" t="e"/>
      <c r="M126" s="15" t="e"/>
      <c r="N126" s="15" t="e"/>
      <c r="O126" s="14" t="e"/>
      <c r="P126" s="14" t="s">
        <f>M126*N126</f>
      </c>
      <c r="Q126" s="14" t="s">
        <v>43</v>
      </c>
    </row>
    <row r="127" ht="29" customHeight="true">
      <c r="A127" s="12" t="n">
        <v>110</v>
      </c>
      <c r="B127" s="13" t="s">
        <v>157</v>
      </c>
      <c r="C127" s="13" t="e"/>
      <c r="D127" s="13" t="e"/>
      <c r="E127" s="13" t="e"/>
      <c r="F127" s="12" t="n">
        <v>4</v>
      </c>
      <c r="G127" s="14" t="s">
        <v>41</v>
      </c>
      <c r="H127" s="13" t="e"/>
      <c r="I127" s="13" t="e"/>
      <c r="J127" s="13" t="e"/>
      <c r="K127" s="14" t="e"/>
      <c r="L127" s="14" t="e"/>
      <c r="M127" s="15" t="e"/>
      <c r="N127" s="15" t="e"/>
      <c r="O127" s="14" t="e"/>
      <c r="P127" s="14" t="s">
        <f>M127*N127</f>
      </c>
      <c r="Q127" s="14" t="s">
        <v>43</v>
      </c>
    </row>
    <row r="128" ht="29" customHeight="true">
      <c r="A128" s="12" t="n">
        <v>111</v>
      </c>
      <c r="B128" s="13" t="s">
        <v>158</v>
      </c>
      <c r="C128" s="13" t="e"/>
      <c r="D128" s="13" t="e"/>
      <c r="E128" s="13" t="e"/>
      <c r="F128" s="12" t="n">
        <v>8</v>
      </c>
      <c r="G128" s="14" t="s">
        <v>41</v>
      </c>
      <c r="H128" s="13" t="e"/>
      <c r="I128" s="13" t="e"/>
      <c r="J128" s="13" t="e"/>
      <c r="K128" s="14" t="e"/>
      <c r="L128" s="14" t="e"/>
      <c r="M128" s="15" t="e"/>
      <c r="N128" s="15" t="e"/>
      <c r="O128" s="14" t="e"/>
      <c r="P128" s="14" t="s">
        <f>M128*N128</f>
      </c>
      <c r="Q128" s="14" t="s">
        <v>43</v>
      </c>
    </row>
    <row r="129" ht="15" customHeight="true">
      <c r="A129" s="12" t="n">
        <v>112</v>
      </c>
      <c r="B129" s="13" t="s">
        <v>159</v>
      </c>
      <c r="C129" s="13" t="e"/>
      <c r="D129" s="13" t="e"/>
      <c r="E129" s="13" t="e"/>
      <c r="F129" s="12" t="n">
        <v>16</v>
      </c>
      <c r="G129" s="14" t="s">
        <v>41</v>
      </c>
      <c r="H129" s="13" t="e"/>
      <c r="I129" s="13" t="e"/>
      <c r="J129" s="13" t="e"/>
      <c r="K129" s="14" t="e"/>
      <c r="L129" s="14" t="e"/>
      <c r="M129" s="15" t="e"/>
      <c r="N129" s="15" t="e"/>
      <c r="O129" s="14" t="e"/>
      <c r="P129" s="14" t="s">
        <f>M129*N129</f>
      </c>
      <c r="Q129" s="14" t="s">
        <v>43</v>
      </c>
    </row>
    <row r="130" ht="29" customHeight="true">
      <c r="A130" s="12" t="n">
        <v>113</v>
      </c>
      <c r="B130" s="13" t="s">
        <v>160</v>
      </c>
      <c r="C130" s="13" t="e"/>
      <c r="D130" s="13" t="e"/>
      <c r="E130" s="13" t="e"/>
      <c r="F130" s="12" t="n">
        <v>16</v>
      </c>
      <c r="G130" s="14" t="s">
        <v>41</v>
      </c>
      <c r="H130" s="13" t="e"/>
      <c r="I130" s="13" t="e"/>
      <c r="J130" s="13" t="e"/>
      <c r="K130" s="14" t="e"/>
      <c r="L130" s="14" t="e"/>
      <c r="M130" s="15" t="e"/>
      <c r="N130" s="15" t="e"/>
      <c r="O130" s="14" t="e"/>
      <c r="P130" s="14" t="s">
        <f>M130*N130</f>
      </c>
      <c r="Q130" s="14" t="s">
        <v>43</v>
      </c>
    </row>
    <row r="131" ht="29" customHeight="true">
      <c r="A131" s="12" t="n">
        <v>114</v>
      </c>
      <c r="B131" s="13" t="s">
        <v>161</v>
      </c>
      <c r="C131" s="13" t="e"/>
      <c r="D131" s="13" t="e"/>
      <c r="E131" s="13" t="e"/>
      <c r="F131" s="12" t="n">
        <v>168</v>
      </c>
      <c r="G131" s="14" t="s">
        <v>41</v>
      </c>
      <c r="H131" s="13" t="e"/>
      <c r="I131" s="13" t="e"/>
      <c r="J131" s="13" t="e"/>
      <c r="K131" s="14" t="e"/>
      <c r="L131" s="14" t="e"/>
      <c r="M131" s="15" t="e"/>
      <c r="N131" s="15" t="e"/>
      <c r="O131" s="14" t="e"/>
      <c r="P131" s="14" t="s">
        <f>M131*N131</f>
      </c>
      <c r="Q131" s="14" t="s">
        <v>43</v>
      </c>
    </row>
    <row r="132" ht="29" customHeight="true">
      <c r="A132" s="12" t="n">
        <v>115</v>
      </c>
      <c r="B132" s="13" t="s">
        <v>162</v>
      </c>
      <c r="C132" s="13" t="e"/>
      <c r="D132" s="13" t="e"/>
      <c r="E132" s="13" t="e"/>
      <c r="F132" s="12" t="n">
        <v>384</v>
      </c>
      <c r="G132" s="14" t="s">
        <v>41</v>
      </c>
      <c r="H132" s="13" t="e"/>
      <c r="I132" s="13" t="e"/>
      <c r="J132" s="13" t="e"/>
      <c r="K132" s="14" t="e"/>
      <c r="L132" s="14" t="e"/>
      <c r="M132" s="15" t="e"/>
      <c r="N132" s="15" t="e"/>
      <c r="O132" s="14" t="e"/>
      <c r="P132" s="14" t="s">
        <f>M132*N132</f>
      </c>
      <c r="Q132" s="14" t="s">
        <v>43</v>
      </c>
    </row>
    <row r="133" ht="29" customHeight="true">
      <c r="A133" s="12" t="n">
        <v>116</v>
      </c>
      <c r="B133" s="13" t="s">
        <v>163</v>
      </c>
      <c r="C133" s="13" t="e"/>
      <c r="D133" s="13" t="e"/>
      <c r="E133" s="13" t="e"/>
      <c r="F133" s="12" t="n">
        <v>56</v>
      </c>
      <c r="G133" s="14" t="s">
        <v>41</v>
      </c>
      <c r="H133" s="13" t="e"/>
      <c r="I133" s="13" t="e"/>
      <c r="J133" s="13" t="e"/>
      <c r="K133" s="14" t="e"/>
      <c r="L133" s="14" t="e"/>
      <c r="M133" s="15" t="e"/>
      <c r="N133" s="15" t="e"/>
      <c r="O133" s="14" t="e"/>
      <c r="P133" s="14" t="s">
        <f>M133*N133</f>
      </c>
      <c r="Q133" s="14" t="s">
        <v>43</v>
      </c>
    </row>
    <row r="134" ht="29" customHeight="true">
      <c r="A134" s="12" t="n">
        <v>117</v>
      </c>
      <c r="B134" s="13" t="s">
        <v>164</v>
      </c>
      <c r="C134" s="13" t="e"/>
      <c r="D134" s="13" t="e"/>
      <c r="E134" s="13" t="e"/>
      <c r="F134" s="12" t="n">
        <v>16</v>
      </c>
      <c r="G134" s="14" t="s">
        <v>41</v>
      </c>
      <c r="H134" s="13" t="e"/>
      <c r="I134" s="13" t="e"/>
      <c r="J134" s="13" t="e"/>
      <c r="K134" s="14" t="e"/>
      <c r="L134" s="14" t="e"/>
      <c r="M134" s="15" t="e"/>
      <c r="N134" s="15" t="e"/>
      <c r="O134" s="14" t="e"/>
      <c r="P134" s="14" t="s">
        <f>M134*N134</f>
      </c>
      <c r="Q134" s="14" t="s">
        <v>43</v>
      </c>
    </row>
    <row r="135" ht="42" customHeight="true">
      <c r="A135" s="12" t="n">
        <v>118</v>
      </c>
      <c r="B135" s="13" t="s">
        <v>165</v>
      </c>
      <c r="C135" s="13" t="e"/>
      <c r="D135" s="13" t="e"/>
      <c r="E135" s="13" t="e"/>
      <c r="F135" s="12" t="n">
        <v>24</v>
      </c>
      <c r="G135" s="14" t="s">
        <v>41</v>
      </c>
      <c r="H135" s="13" t="e"/>
      <c r="I135" s="13" t="e"/>
      <c r="J135" s="13" t="e"/>
      <c r="K135" s="14" t="e"/>
      <c r="L135" s="14" t="e"/>
      <c r="M135" s="15" t="e"/>
      <c r="N135" s="15" t="e"/>
      <c r="O135" s="14" t="e"/>
      <c r="P135" s="14" t="s">
        <f>M135*N135</f>
      </c>
      <c r="Q135" s="14" t="s">
        <v>43</v>
      </c>
    </row>
    <row r="136" ht="29" customHeight="true">
      <c r="A136" s="12" t="n">
        <v>119</v>
      </c>
      <c r="B136" s="13" t="s">
        <v>166</v>
      </c>
      <c r="C136" s="13" t="e"/>
      <c r="D136" s="13" t="e"/>
      <c r="E136" s="13" t="e"/>
      <c r="F136" s="12" t="n">
        <v>32</v>
      </c>
      <c r="G136" s="14" t="s">
        <v>41</v>
      </c>
      <c r="H136" s="13" t="e"/>
      <c r="I136" s="13" t="e"/>
      <c r="J136" s="13" t="e"/>
      <c r="K136" s="14" t="e"/>
      <c r="L136" s="14" t="e"/>
      <c r="M136" s="15" t="e"/>
      <c r="N136" s="15" t="e"/>
      <c r="O136" s="14" t="e"/>
      <c r="P136" s="14" t="s">
        <f>M136*N136</f>
      </c>
      <c r="Q136" s="14" t="s">
        <v>43</v>
      </c>
    </row>
    <row r="137" ht="29" customHeight="true">
      <c r="A137" s="12" t="n">
        <v>120</v>
      </c>
      <c r="B137" s="13" t="s">
        <v>167</v>
      </c>
      <c r="C137" s="13" t="e"/>
      <c r="D137" s="13" t="e"/>
      <c r="E137" s="13" t="e"/>
      <c r="F137" s="12" t="n">
        <v>280</v>
      </c>
      <c r="G137" s="14" t="s">
        <v>41</v>
      </c>
      <c r="H137" s="13" t="e"/>
      <c r="I137" s="13" t="e"/>
      <c r="J137" s="13" t="e"/>
      <c r="K137" s="14" t="e"/>
      <c r="L137" s="14" t="e"/>
      <c r="M137" s="15" t="e"/>
      <c r="N137" s="15" t="e"/>
      <c r="O137" s="14" t="e"/>
      <c r="P137" s="14" t="s">
        <f>M137*N137</f>
      </c>
      <c r="Q137" s="14" t="s">
        <v>43</v>
      </c>
    </row>
    <row r="138" ht="29" customHeight="true">
      <c r="A138" s="12" t="n">
        <v>121</v>
      </c>
      <c r="B138" s="13" t="s">
        <v>168</v>
      </c>
      <c r="C138" s="13" t="e"/>
      <c r="D138" s="13" t="e"/>
      <c r="E138" s="13" t="e"/>
      <c r="F138" s="12" t="n">
        <v>80</v>
      </c>
      <c r="G138" s="14" t="s">
        <v>41</v>
      </c>
      <c r="H138" s="13" t="e"/>
      <c r="I138" s="13" t="e"/>
      <c r="J138" s="13" t="e"/>
      <c r="K138" s="14" t="e"/>
      <c r="L138" s="14" t="e"/>
      <c r="M138" s="15" t="e"/>
      <c r="N138" s="15" t="e"/>
      <c r="O138" s="14" t="e"/>
      <c r="P138" s="14" t="s">
        <f>M138*N138</f>
      </c>
      <c r="Q138" s="14" t="s">
        <v>43</v>
      </c>
    </row>
    <row r="139" ht="29" customHeight="true">
      <c r="A139" s="12" t="n">
        <v>122</v>
      </c>
      <c r="B139" s="13" t="s">
        <v>169</v>
      </c>
      <c r="C139" s="13" t="e"/>
      <c r="D139" s="13" t="e"/>
      <c r="E139" s="13" t="e"/>
      <c r="F139" s="12" t="n">
        <v>144</v>
      </c>
      <c r="G139" s="14" t="s">
        <v>41</v>
      </c>
      <c r="H139" s="13" t="e"/>
      <c r="I139" s="13" t="e"/>
      <c r="J139" s="13" t="e"/>
      <c r="K139" s="14" t="e"/>
      <c r="L139" s="14" t="e"/>
      <c r="M139" s="15" t="e"/>
      <c r="N139" s="15" t="e"/>
      <c r="O139" s="14" t="e"/>
      <c r="P139" s="14" t="s">
        <f>M139*N139</f>
      </c>
      <c r="Q139" s="14" t="s">
        <v>43</v>
      </c>
    </row>
    <row r="140" ht="15" customHeight="true">
      <c r="A140" s="12" t="n">
        <v>123</v>
      </c>
      <c r="B140" s="13" t="s">
        <v>170</v>
      </c>
      <c r="C140" s="13" t="e"/>
      <c r="D140" s="13" t="e"/>
      <c r="E140" s="13" t="e"/>
      <c r="F140" s="12" t="n">
        <v>8</v>
      </c>
      <c r="G140" s="14" t="s">
        <v>41</v>
      </c>
      <c r="H140" s="13" t="e"/>
      <c r="I140" s="13" t="e"/>
      <c r="J140" s="13" t="e"/>
      <c r="K140" s="14" t="e"/>
      <c r="L140" s="14" t="e"/>
      <c r="M140" s="15" t="e"/>
      <c r="N140" s="15" t="e"/>
      <c r="O140" s="14" t="e"/>
      <c r="P140" s="14" t="s">
        <f>M140*N140</f>
      </c>
      <c r="Q140" s="14" t="s">
        <v>43</v>
      </c>
    </row>
    <row r="141" ht="15" customHeight="true">
      <c r="A141" s="12" t="n">
        <v>124</v>
      </c>
      <c r="B141" s="13" t="s">
        <v>171</v>
      </c>
      <c r="C141" s="13" t="e"/>
      <c r="D141" s="13" t="e"/>
      <c r="E141" s="13" t="e"/>
      <c r="F141" s="12" t="n">
        <v>4</v>
      </c>
      <c r="G141" s="14" t="s">
        <v>41</v>
      </c>
      <c r="H141" s="13" t="e"/>
      <c r="I141" s="13" t="e"/>
      <c r="J141" s="13" t="e"/>
      <c r="K141" s="14" t="e"/>
      <c r="L141" s="14" t="e"/>
      <c r="M141" s="15" t="e"/>
      <c r="N141" s="15" t="e"/>
      <c r="O141" s="14" t="e"/>
      <c r="P141" s="14" t="s">
        <f>M141*N141</f>
      </c>
      <c r="Q141" s="14" t="s">
        <v>43</v>
      </c>
    </row>
    <row r="142" ht="29" customHeight="true">
      <c r="A142" s="12" t="n">
        <v>125</v>
      </c>
      <c r="B142" s="13" t="s">
        <v>172</v>
      </c>
      <c r="C142" s="13" t="e"/>
      <c r="D142" s="13" t="e"/>
      <c r="E142" s="13" t="e"/>
      <c r="F142" s="12" t="n">
        <v>64</v>
      </c>
      <c r="G142" s="14" t="s">
        <v>41</v>
      </c>
      <c r="H142" s="13" t="e"/>
      <c r="I142" s="13" t="e"/>
      <c r="J142" s="13" t="e"/>
      <c r="K142" s="14" t="e"/>
      <c r="L142" s="14" t="e"/>
      <c r="M142" s="15" t="e"/>
      <c r="N142" s="15" t="e"/>
      <c r="O142" s="14" t="e"/>
      <c r="P142" s="14" t="s">
        <f>M142*N142</f>
      </c>
      <c r="Q142" s="14" t="s">
        <v>43</v>
      </c>
    </row>
    <row r="143" ht="29" customHeight="true">
      <c r="A143" s="12" t="n">
        <v>126</v>
      </c>
      <c r="B143" s="13" t="s">
        <v>173</v>
      </c>
      <c r="C143" s="13" t="e"/>
      <c r="D143" s="13" t="e"/>
      <c r="E143" s="13" t="e"/>
      <c r="F143" s="12" t="n">
        <v>32</v>
      </c>
      <c r="G143" s="14" t="s">
        <v>41</v>
      </c>
      <c r="H143" s="13" t="e"/>
      <c r="I143" s="13" t="e"/>
      <c r="J143" s="13" t="e"/>
      <c r="K143" s="14" t="e"/>
      <c r="L143" s="14" t="e"/>
      <c r="M143" s="15" t="e"/>
      <c r="N143" s="15" t="e"/>
      <c r="O143" s="14" t="e"/>
      <c r="P143" s="14" t="s">
        <f>M143*N143</f>
      </c>
      <c r="Q143" s="14" t="s">
        <v>43</v>
      </c>
    </row>
    <row r="144" ht="29" customHeight="true">
      <c r="A144" s="12" t="n">
        <v>127</v>
      </c>
      <c r="B144" s="13" t="s">
        <v>174</v>
      </c>
      <c r="C144" s="13" t="e"/>
      <c r="D144" s="13" t="e"/>
      <c r="E144" s="13" t="e"/>
      <c r="F144" s="12" t="n">
        <v>40</v>
      </c>
      <c r="G144" s="14" t="s">
        <v>41</v>
      </c>
      <c r="H144" s="13" t="e"/>
      <c r="I144" s="13" t="e"/>
      <c r="J144" s="13" t="e"/>
      <c r="K144" s="14" t="e"/>
      <c r="L144" s="14" t="e"/>
      <c r="M144" s="15" t="e"/>
      <c r="N144" s="15" t="e"/>
      <c r="O144" s="14" t="e"/>
      <c r="P144" s="14" t="s">
        <f>M144*N144</f>
      </c>
      <c r="Q144" s="14" t="s">
        <v>43</v>
      </c>
    </row>
    <row r="145" ht="15" customHeight="true">
      <c r="A145" s="12" t="n">
        <v>128</v>
      </c>
      <c r="B145" s="13" t="s">
        <v>175</v>
      </c>
      <c r="C145" s="13" t="e"/>
      <c r="D145" s="13" t="e"/>
      <c r="E145" s="13" t="e"/>
      <c r="F145" s="12" t="n">
        <v>80</v>
      </c>
      <c r="G145" s="14" t="s">
        <v>41</v>
      </c>
      <c r="H145" s="13" t="e"/>
      <c r="I145" s="13" t="e"/>
      <c r="J145" s="13" t="e"/>
      <c r="K145" s="14" t="e"/>
      <c r="L145" s="14" t="e"/>
      <c r="M145" s="15" t="e"/>
      <c r="N145" s="15" t="e"/>
      <c r="O145" s="14" t="e"/>
      <c r="P145" s="14" t="s">
        <f>M145*N145</f>
      </c>
      <c r="Q145" s="14" t="s">
        <v>43</v>
      </c>
    </row>
    <row r="146" ht="29" customHeight="true">
      <c r="A146" s="12" t="n">
        <v>129</v>
      </c>
      <c r="B146" s="13" t="s">
        <v>176</v>
      </c>
      <c r="C146" s="13" t="e"/>
      <c r="D146" s="13" t="e"/>
      <c r="E146" s="13" t="e"/>
      <c r="F146" s="12" t="n">
        <v>12</v>
      </c>
      <c r="G146" s="14" t="s">
        <v>41</v>
      </c>
      <c r="H146" s="13" t="e"/>
      <c r="I146" s="13" t="e"/>
      <c r="J146" s="13" t="e"/>
      <c r="K146" s="14" t="e"/>
      <c r="L146" s="14" t="e"/>
      <c r="M146" s="15" t="e"/>
      <c r="N146" s="15" t="e"/>
      <c r="O146" s="14" t="e"/>
      <c r="P146" s="14" t="s">
        <f>M146*N146</f>
      </c>
      <c r="Q146" s="14" t="s">
        <v>43</v>
      </c>
    </row>
    <row r="147" ht="29" customHeight="true">
      <c r="A147" s="12" t="n">
        <v>130</v>
      </c>
      <c r="B147" s="13" t="s">
        <v>177</v>
      </c>
      <c r="C147" s="13" t="e"/>
      <c r="D147" s="13" t="e"/>
      <c r="E147" s="13" t="e"/>
      <c r="F147" s="12" t="n">
        <v>24</v>
      </c>
      <c r="G147" s="14" t="s">
        <v>41</v>
      </c>
      <c r="H147" s="13" t="e"/>
      <c r="I147" s="13" t="e"/>
      <c r="J147" s="13" t="e"/>
      <c r="K147" s="14" t="e"/>
      <c r="L147" s="14" t="e"/>
      <c r="M147" s="15" t="e"/>
      <c r="N147" s="15" t="e"/>
      <c r="O147" s="14" t="e"/>
      <c r="P147" s="14" t="s">
        <f>M147*N147</f>
      </c>
      <c r="Q147" s="14" t="s">
        <v>43</v>
      </c>
    </row>
    <row r="148" ht="15" customHeight="true">
      <c r="A148" s="12" t="n">
        <v>131</v>
      </c>
      <c r="B148" s="13" t="s">
        <v>178</v>
      </c>
      <c r="C148" s="13" t="e"/>
      <c r="D148" s="13" t="e"/>
      <c r="E148" s="13" t="e"/>
      <c r="F148" s="12" t="n">
        <v>1</v>
      </c>
      <c r="G148" s="14" t="s">
        <v>41</v>
      </c>
      <c r="H148" s="13" t="e"/>
      <c r="I148" s="13" t="e"/>
      <c r="J148" s="13" t="e"/>
      <c r="K148" s="14" t="e"/>
      <c r="L148" s="14" t="e"/>
      <c r="M148" s="15" t="e"/>
      <c r="N148" s="15" t="e"/>
      <c r="O148" s="14" t="e"/>
      <c r="P148" s="14" t="s">
        <f>M148*N148</f>
      </c>
      <c r="Q148" s="14" t="s">
        <v>43</v>
      </c>
    </row>
    <row r="149" ht="15" customHeight="true">
      <c r="A149" s="12" t="n">
        <v>132</v>
      </c>
      <c r="B149" s="13" t="s">
        <v>179</v>
      </c>
      <c r="C149" s="13" t="e"/>
      <c r="D149" s="13" t="e"/>
      <c r="E149" s="13" t="e"/>
      <c r="F149" s="12" t="n">
        <v>5</v>
      </c>
      <c r="G149" s="14" t="s">
        <v>41</v>
      </c>
      <c r="H149" s="13" t="e"/>
      <c r="I149" s="13" t="e"/>
      <c r="J149" s="13" t="e"/>
      <c r="K149" s="14" t="e"/>
      <c r="L149" s="14" t="e"/>
      <c r="M149" s="15" t="e"/>
      <c r="N149" s="15" t="e"/>
      <c r="O149" s="14" t="e"/>
      <c r="P149" s="14" t="s">
        <f>M149*N149</f>
      </c>
      <c r="Q149" s="14" t="s">
        <v>43</v>
      </c>
    </row>
    <row r="150" ht="15" customHeight="true">
      <c r="A150" s="12" t="n">
        <v>133</v>
      </c>
      <c r="B150" s="13" t="s">
        <v>180</v>
      </c>
      <c r="C150" s="13" t="e"/>
      <c r="D150" s="13" t="e"/>
      <c r="E150" s="13" t="e"/>
      <c r="F150" s="12" t="n">
        <v>4</v>
      </c>
      <c r="G150" s="14" t="s">
        <v>41</v>
      </c>
      <c r="H150" s="13" t="e"/>
      <c r="I150" s="13" t="e"/>
      <c r="J150" s="13" t="e"/>
      <c r="K150" s="14" t="e"/>
      <c r="L150" s="14" t="e"/>
      <c r="M150" s="15" t="e"/>
      <c r="N150" s="15" t="e"/>
      <c r="O150" s="14" t="e"/>
      <c r="P150" s="14" t="s">
        <f>M150*N150</f>
      </c>
      <c r="Q150" s="14" t="s">
        <v>43</v>
      </c>
    </row>
    <row r="151" ht="15" customHeight="true">
      <c r="A151" s="12" t="n">
        <v>134</v>
      </c>
      <c r="B151" s="13" t="s">
        <v>181</v>
      </c>
      <c r="C151" s="13" t="e"/>
      <c r="D151" s="13" t="e"/>
      <c r="E151" s="13" t="e"/>
      <c r="F151" s="12" t="n">
        <v>12</v>
      </c>
      <c r="G151" s="14" t="s">
        <v>41</v>
      </c>
      <c r="H151" s="13" t="e"/>
      <c r="I151" s="13" t="e"/>
      <c r="J151" s="13" t="e"/>
      <c r="K151" s="14" t="e"/>
      <c r="L151" s="14" t="e"/>
      <c r="M151" s="15" t="e"/>
      <c r="N151" s="15" t="e"/>
      <c r="O151" s="14" t="e"/>
      <c r="P151" s="14" t="s">
        <f>M151*N151</f>
      </c>
      <c r="Q151" s="14" t="s">
        <v>43</v>
      </c>
    </row>
    <row r="152" ht="15" customHeight="true">
      <c r="A152" s="12" t="n">
        <v>135</v>
      </c>
      <c r="B152" s="13" t="s">
        <v>182</v>
      </c>
      <c r="C152" s="13" t="e"/>
      <c r="D152" s="13" t="e"/>
      <c r="E152" s="13" t="e"/>
      <c r="F152" s="12" t="n">
        <v>2</v>
      </c>
      <c r="G152" s="14" t="s">
        <v>41</v>
      </c>
      <c r="H152" s="13" t="e"/>
      <c r="I152" s="13" t="e"/>
      <c r="J152" s="13" t="e"/>
      <c r="K152" s="14" t="e"/>
      <c r="L152" s="14" t="e"/>
      <c r="M152" s="15" t="e"/>
      <c r="N152" s="15" t="e"/>
      <c r="O152" s="14" t="e"/>
      <c r="P152" s="14" t="s">
        <f>M152*N152</f>
      </c>
      <c r="Q152" s="14" t="s">
        <v>43</v>
      </c>
    </row>
    <row r="153" ht="29" customHeight="true">
      <c r="A153" s="12" t="n">
        <v>136</v>
      </c>
      <c r="B153" s="13" t="s">
        <v>183</v>
      </c>
      <c r="C153" s="13" t="e"/>
      <c r="D153" s="13" t="e"/>
      <c r="E153" s="13" t="e"/>
      <c r="F153" s="12" t="n">
        <v>366</v>
      </c>
      <c r="G153" s="14" t="s">
        <v>41</v>
      </c>
      <c r="H153" s="13" t="e"/>
      <c r="I153" s="13" t="e"/>
      <c r="J153" s="13" t="e"/>
      <c r="K153" s="14" t="e"/>
      <c r="L153" s="14" t="e"/>
      <c r="M153" s="15" t="e"/>
      <c r="N153" s="15" t="e"/>
      <c r="O153" s="14" t="e"/>
      <c r="P153" s="14" t="s">
        <f>M153*N153</f>
      </c>
      <c r="Q153" s="14" t="s">
        <v>43</v>
      </c>
    </row>
    <row r="154" ht="29" customHeight="true">
      <c r="A154" s="12" t="n">
        <v>137</v>
      </c>
      <c r="B154" s="13" t="s">
        <v>184</v>
      </c>
      <c r="C154" s="13" t="e"/>
      <c r="D154" s="13" t="e"/>
      <c r="E154" s="13" t="e"/>
      <c r="F154" s="12" t="n">
        <v>54</v>
      </c>
      <c r="G154" s="14" t="s">
        <v>41</v>
      </c>
      <c r="H154" s="13" t="e"/>
      <c r="I154" s="13" t="e"/>
      <c r="J154" s="13" t="e"/>
      <c r="K154" s="14" t="e"/>
      <c r="L154" s="14" t="e"/>
      <c r="M154" s="15" t="e"/>
      <c r="N154" s="15" t="e"/>
      <c r="O154" s="14" t="e"/>
      <c r="P154" s="14" t="s">
        <f>M154*N154</f>
      </c>
      <c r="Q154" s="14" t="s">
        <v>43</v>
      </c>
    </row>
    <row r="155" ht="29" customHeight="true">
      <c r="A155" s="12" t="n">
        <v>138</v>
      </c>
      <c r="B155" s="13" t="s">
        <v>185</v>
      </c>
      <c r="C155" s="13" t="e"/>
      <c r="D155" s="13" t="e"/>
      <c r="E155" s="13" t="e"/>
      <c r="F155" s="12" t="n">
        <v>108</v>
      </c>
      <c r="G155" s="14" t="s">
        <v>41</v>
      </c>
      <c r="H155" s="13" t="e"/>
      <c r="I155" s="13" t="e"/>
      <c r="J155" s="13" t="e"/>
      <c r="K155" s="14" t="e"/>
      <c r="L155" s="14" t="e"/>
      <c r="M155" s="15" t="e"/>
      <c r="N155" s="15" t="e"/>
      <c r="O155" s="14" t="e"/>
      <c r="P155" s="14" t="s">
        <f>M155*N155</f>
      </c>
      <c r="Q155" s="14" t="s">
        <v>43</v>
      </c>
    </row>
    <row r="156" ht="15" customHeight="true">
      <c r="A156" s="12" t="n">
        <v>139</v>
      </c>
      <c r="B156" s="13" t="s">
        <v>186</v>
      </c>
      <c r="C156" s="13" t="e"/>
      <c r="D156" s="13" t="e"/>
      <c r="E156" s="13" t="e"/>
      <c r="F156" s="12" t="n">
        <v>160</v>
      </c>
      <c r="G156" s="14" t="s">
        <v>41</v>
      </c>
      <c r="H156" s="13" t="e"/>
      <c r="I156" s="13" t="e"/>
      <c r="J156" s="13" t="e"/>
      <c r="K156" s="14" t="e"/>
      <c r="L156" s="14" t="e"/>
      <c r="M156" s="15" t="e"/>
      <c r="N156" s="15" t="e"/>
      <c r="O156" s="14" t="e"/>
      <c r="P156" s="14" t="s">
        <f>M156*N156</f>
      </c>
      <c r="Q156" s="14" t="s">
        <v>43</v>
      </c>
    </row>
    <row r="157" ht="56" customHeight="true">
      <c r="A157" s="12" t="n">
        <v>140</v>
      </c>
      <c r="B157" s="13" t="s">
        <v>187</v>
      </c>
      <c r="C157" s="13" t="e"/>
      <c r="D157" s="13" t="s">
        <v>188</v>
      </c>
      <c r="E157" s="13" t="e"/>
      <c r="F157" s="12" t="n">
        <v>4</v>
      </c>
      <c r="G157" s="14" t="s">
        <v>92</v>
      </c>
      <c r="H157" s="13" t="e"/>
      <c r="I157" s="13" t="e"/>
      <c r="J157" s="13" t="e"/>
      <c r="K157" s="14" t="e"/>
      <c r="L157" s="14" t="e"/>
      <c r="M157" s="15" t="e"/>
      <c r="N157" s="15" t="e"/>
      <c r="O157" s="14" t="e"/>
      <c r="P157" s="14" t="s">
        <f>M157*N157</f>
      </c>
      <c r="Q157" s="14" t="s">
        <v>43</v>
      </c>
    </row>
    <row r="158" ht="109" customHeight="true">
      <c r="A158" s="12" t="n">
        <v>141</v>
      </c>
      <c r="B158" s="13" t="s">
        <v>189</v>
      </c>
      <c r="C158" s="13" t="e"/>
      <c r="D158" s="13" t="s">
        <v>190</v>
      </c>
      <c r="E158" s="13" t="e"/>
      <c r="F158" s="12" t="n">
        <v>10</v>
      </c>
      <c r="G158" s="14" t="s">
        <v>41</v>
      </c>
      <c r="H158" s="13" t="e"/>
      <c r="I158" s="13" t="e"/>
      <c r="J158" s="13" t="e"/>
      <c r="K158" s="14" t="e"/>
      <c r="L158" s="14" t="e"/>
      <c r="M158" s="15" t="e"/>
      <c r="N158" s="15" t="e"/>
      <c r="O158" s="14" t="e"/>
      <c r="P158" s="14" t="s">
        <f>M158*N158</f>
      </c>
      <c r="Q158" s="14" t="s">
        <v>43</v>
      </c>
    </row>
    <row r="159" ht="42" customHeight="true">
      <c r="A159" s="12" t="n">
        <v>142</v>
      </c>
      <c r="B159" s="13" t="s">
        <v>191</v>
      </c>
      <c r="C159" s="13" t="e"/>
      <c r="D159" s="13" t="e"/>
      <c r="E159" s="13" t="e"/>
      <c r="F159" s="12" t="n">
        <v>8</v>
      </c>
      <c r="G159" s="14" t="s">
        <v>41</v>
      </c>
      <c r="H159" s="13" t="e"/>
      <c r="I159" s="13" t="e"/>
      <c r="J159" s="13" t="e"/>
      <c r="K159" s="14" t="e"/>
      <c r="L159" s="14" t="e"/>
      <c r="M159" s="15" t="e"/>
      <c r="N159" s="15" t="e"/>
      <c r="O159" s="14" t="e"/>
      <c r="P159" s="14" t="s">
        <f>M159*N159</f>
      </c>
      <c r="Q159" s="14" t="s">
        <v>43</v>
      </c>
    </row>
    <row r="160" ht="29" customHeight="true">
      <c r="A160" s="12" t="n">
        <v>143</v>
      </c>
      <c r="B160" s="13" t="s">
        <v>192</v>
      </c>
      <c r="C160" s="13" t="e"/>
      <c r="D160" s="13" t="e"/>
      <c r="E160" s="13" t="e"/>
      <c r="F160" s="12" t="n">
        <v>4</v>
      </c>
      <c r="G160" s="14" t="s">
        <v>41</v>
      </c>
      <c r="H160" s="13" t="e"/>
      <c r="I160" s="13" t="e"/>
      <c r="J160" s="13" t="e"/>
      <c r="K160" s="14" t="e"/>
      <c r="L160" s="14" t="e"/>
      <c r="M160" s="15" t="e"/>
      <c r="N160" s="15" t="e"/>
      <c r="O160" s="14" t="e"/>
      <c r="P160" s="14" t="s">
        <f>M160*N160</f>
      </c>
      <c r="Q160" s="14" t="s">
        <v>43</v>
      </c>
    </row>
    <row r="161" ht="29" customHeight="true">
      <c r="A161" s="12" t="n">
        <v>144</v>
      </c>
      <c r="B161" s="13" t="s">
        <v>193</v>
      </c>
      <c r="C161" s="13" t="e"/>
      <c r="D161" s="13" t="e"/>
      <c r="E161" s="13" t="e"/>
      <c r="F161" s="12" t="n">
        <v>1</v>
      </c>
      <c r="G161" s="14" t="s">
        <v>41</v>
      </c>
      <c r="H161" s="13" t="e"/>
      <c r="I161" s="13" t="e"/>
      <c r="J161" s="13" t="e"/>
      <c r="K161" s="14" t="e"/>
      <c r="L161" s="14" t="e"/>
      <c r="M161" s="15" t="e"/>
      <c r="N161" s="15" t="e"/>
      <c r="O161" s="14" t="e"/>
      <c r="P161" s="14" t="s">
        <f>M161*N161</f>
      </c>
      <c r="Q161" s="14" t="s">
        <v>43</v>
      </c>
    </row>
    <row r="162" ht="42" customHeight="true">
      <c r="A162" s="12" t="n">
        <v>145</v>
      </c>
      <c r="B162" s="13" t="s">
        <v>194</v>
      </c>
      <c r="C162" s="13" t="e"/>
      <c r="D162" s="13" t="e"/>
      <c r="E162" s="13" t="e"/>
      <c r="F162" s="12" t="n">
        <v>12</v>
      </c>
      <c r="G162" s="14" t="s">
        <v>41</v>
      </c>
      <c r="H162" s="13" t="e"/>
      <c r="I162" s="13" t="e"/>
      <c r="J162" s="13" t="e"/>
      <c r="K162" s="14" t="e"/>
      <c r="L162" s="14" t="e"/>
      <c r="M162" s="15" t="e"/>
      <c r="N162" s="15" t="e"/>
      <c r="O162" s="14" t="e"/>
      <c r="P162" s="14" t="s">
        <f>M162*N162</f>
      </c>
      <c r="Q162" s="14" t="s">
        <v>43</v>
      </c>
    </row>
    <row r="163" ht="56" customHeight="true">
      <c r="A163" s="12" t="n">
        <v>146</v>
      </c>
      <c r="B163" s="13" t="s">
        <v>195</v>
      </c>
      <c r="C163" s="13" t="e"/>
      <c r="D163" s="13" t="e"/>
      <c r="E163" s="13" t="e"/>
      <c r="F163" s="12" t="n">
        <v>24</v>
      </c>
      <c r="G163" s="14" t="s">
        <v>41</v>
      </c>
      <c r="H163" s="13" t="e"/>
      <c r="I163" s="13" t="e"/>
      <c r="J163" s="13" t="e"/>
      <c r="K163" s="14" t="e"/>
      <c r="L163" s="14" t="e"/>
      <c r="M163" s="15" t="e"/>
      <c r="N163" s="15" t="e"/>
      <c r="O163" s="14" t="e"/>
      <c r="P163" s="14" t="s">
        <f>M163*N163</f>
      </c>
      <c r="Q163" s="14" t="s">
        <v>43</v>
      </c>
    </row>
    <row r="164" ht="42" customHeight="true">
      <c r="A164" s="12" t="n">
        <v>147</v>
      </c>
      <c r="B164" s="13" t="s">
        <v>196</v>
      </c>
      <c r="C164" s="13" t="e"/>
      <c r="D164" s="13" t="e"/>
      <c r="E164" s="13" t="e"/>
      <c r="F164" s="12" t="n">
        <v>12</v>
      </c>
      <c r="G164" s="14" t="s">
        <v>41</v>
      </c>
      <c r="H164" s="13" t="e"/>
      <c r="I164" s="13" t="e"/>
      <c r="J164" s="13" t="e"/>
      <c r="K164" s="14" t="e"/>
      <c r="L164" s="14" t="e"/>
      <c r="M164" s="15" t="e"/>
      <c r="N164" s="15" t="e"/>
      <c r="O164" s="14" t="e"/>
      <c r="P164" s="14" t="s">
        <f>M164*N164</f>
      </c>
      <c r="Q164" s="14" t="s">
        <v>43</v>
      </c>
    </row>
    <row r="165" ht="42" customHeight="true">
      <c r="A165" s="12" t="n">
        <v>148</v>
      </c>
      <c r="B165" s="13" t="s">
        <v>197</v>
      </c>
      <c r="C165" s="13" t="e"/>
      <c r="D165" s="13" t="e"/>
      <c r="E165" s="13" t="e"/>
      <c r="F165" s="12" t="n">
        <v>12</v>
      </c>
      <c r="G165" s="14" t="s">
        <v>41</v>
      </c>
      <c r="H165" s="13" t="e"/>
      <c r="I165" s="13" t="e"/>
      <c r="J165" s="13" t="e"/>
      <c r="K165" s="14" t="e"/>
      <c r="L165" s="14" t="e"/>
      <c r="M165" s="15" t="e"/>
      <c r="N165" s="15" t="e"/>
      <c r="O165" s="14" t="e"/>
      <c r="P165" s="14" t="s">
        <f>M165*N165</f>
      </c>
      <c r="Q165" s="14" t="s">
        <v>43</v>
      </c>
    </row>
    <row r="166" ht="42" customHeight="true">
      <c r="A166" s="12" t="n">
        <v>149</v>
      </c>
      <c r="B166" s="13" t="s">
        <v>198</v>
      </c>
      <c r="C166" s="13" t="e"/>
      <c r="D166" s="13" t="s">
        <v>199</v>
      </c>
      <c r="E166" s="13" t="e"/>
      <c r="F166" s="12" t="n">
        <v>30</v>
      </c>
      <c r="G166" s="14" t="s">
        <v>41</v>
      </c>
      <c r="H166" s="13" t="e"/>
      <c r="I166" s="13" t="e"/>
      <c r="J166" s="13" t="e"/>
      <c r="K166" s="14" t="e"/>
      <c r="L166" s="14" t="e"/>
      <c r="M166" s="15" t="e"/>
      <c r="N166" s="15" t="e"/>
      <c r="O166" s="14" t="e"/>
      <c r="P166" s="14" t="s">
        <f>M166*N166</f>
      </c>
      <c r="Q166" s="14" t="s">
        <v>43</v>
      </c>
    </row>
    <row r="167" ht="29" customHeight="true">
      <c r="A167" s="12" t="n">
        <v>150</v>
      </c>
      <c r="B167" s="13" t="s">
        <v>200</v>
      </c>
      <c r="C167" s="13" t="e"/>
      <c r="D167" s="13" t="e"/>
      <c r="E167" s="13" t="e"/>
      <c r="F167" s="12" t="n">
        <v>12</v>
      </c>
      <c r="G167" s="14" t="s">
        <v>41</v>
      </c>
      <c r="H167" s="13" t="e"/>
      <c r="I167" s="13" t="e"/>
      <c r="J167" s="13" t="e"/>
      <c r="K167" s="14" t="e"/>
      <c r="L167" s="14" t="e"/>
      <c r="M167" s="15" t="e"/>
      <c r="N167" s="15" t="e"/>
      <c r="O167" s="14" t="e"/>
      <c r="P167" s="14" t="s">
        <f>M167*N167</f>
      </c>
      <c r="Q167" s="14" t="s">
        <v>43</v>
      </c>
    </row>
    <row r="168" ht="42" customHeight="true">
      <c r="A168" s="12" t="n">
        <v>151</v>
      </c>
      <c r="B168" s="13" t="s">
        <v>201</v>
      </c>
      <c r="C168" s="13" t="e"/>
      <c r="D168" s="13" t="e"/>
      <c r="E168" s="13" t="e"/>
      <c r="F168" s="12" t="n">
        <v>6</v>
      </c>
      <c r="G168" s="14" t="s">
        <v>41</v>
      </c>
      <c r="H168" s="13" t="e"/>
      <c r="I168" s="13" t="e"/>
      <c r="J168" s="13" t="e"/>
      <c r="K168" s="14" t="e"/>
      <c r="L168" s="14" t="e"/>
      <c r="M168" s="15" t="e"/>
      <c r="N168" s="15" t="e"/>
      <c r="O168" s="14" t="e"/>
      <c r="P168" s="14" t="s">
        <f>M168*N168</f>
      </c>
      <c r="Q168" s="14" t="s">
        <v>43</v>
      </c>
    </row>
    <row r="169" ht="29" customHeight="true">
      <c r="A169" s="12" t="n">
        <v>152</v>
      </c>
      <c r="B169" s="13" t="s">
        <v>202</v>
      </c>
      <c r="C169" s="13" t="e"/>
      <c r="D169" s="13" t="e"/>
      <c r="E169" s="13" t="e"/>
      <c r="F169" s="12" t="n">
        <v>10</v>
      </c>
      <c r="G169" s="14" t="s">
        <v>41</v>
      </c>
      <c r="H169" s="13" t="e"/>
      <c r="I169" s="13" t="e"/>
      <c r="J169" s="13" t="e"/>
      <c r="K169" s="14" t="e"/>
      <c r="L169" s="14" t="e"/>
      <c r="M169" s="15" t="e"/>
      <c r="N169" s="15" t="e"/>
      <c r="O169" s="14" t="e"/>
      <c r="P169" s="14" t="s">
        <f>M169*N169</f>
      </c>
      <c r="Q169" s="14" t="s">
        <v>43</v>
      </c>
    </row>
    <row r="170" ht="29" customHeight="true">
      <c r="A170" s="12" t="n">
        <v>153</v>
      </c>
      <c r="B170" s="13" t="s">
        <v>203</v>
      </c>
      <c r="C170" s="13" t="e"/>
      <c r="D170" s="13" t="e"/>
      <c r="E170" s="13" t="e"/>
      <c r="F170" s="12" t="n">
        <v>50</v>
      </c>
      <c r="G170" s="14" t="s">
        <v>41</v>
      </c>
      <c r="H170" s="13" t="e"/>
      <c r="I170" s="13" t="e"/>
      <c r="J170" s="13" t="e"/>
      <c r="K170" s="14" t="e"/>
      <c r="L170" s="14" t="e"/>
      <c r="M170" s="15" t="e"/>
      <c r="N170" s="15" t="e"/>
      <c r="O170" s="14" t="e"/>
      <c r="P170" s="14" t="s">
        <f>M170*N170</f>
      </c>
      <c r="Q170" s="14" t="s">
        <v>43</v>
      </c>
    </row>
    <row r="171" ht="29" customHeight="true">
      <c r="A171" s="12" t="n">
        <v>154</v>
      </c>
      <c r="B171" s="13" t="s">
        <v>204</v>
      </c>
      <c r="C171" s="13" t="e"/>
      <c r="D171" s="13" t="e"/>
      <c r="E171" s="13" t="e"/>
      <c r="F171" s="12" t="n">
        <v>20</v>
      </c>
      <c r="G171" s="14" t="s">
        <v>41</v>
      </c>
      <c r="H171" s="13" t="e"/>
      <c r="I171" s="13" t="e"/>
      <c r="J171" s="13" t="e"/>
      <c r="K171" s="14" t="e"/>
      <c r="L171" s="14" t="e"/>
      <c r="M171" s="15" t="e"/>
      <c r="N171" s="15" t="e"/>
      <c r="O171" s="14" t="e"/>
      <c r="P171" s="14" t="s">
        <f>M171*N171</f>
      </c>
      <c r="Q171" s="14" t="s">
        <v>43</v>
      </c>
    </row>
    <row r="172" ht="29" customHeight="true">
      <c r="A172" s="12" t="n">
        <v>155</v>
      </c>
      <c r="B172" s="13" t="s">
        <v>205</v>
      </c>
      <c r="C172" s="13" t="e"/>
      <c r="D172" s="13" t="e"/>
      <c r="E172" s="13" t="e"/>
      <c r="F172" s="12" t="n">
        <v>8</v>
      </c>
      <c r="G172" s="14" t="s">
        <v>41</v>
      </c>
      <c r="H172" s="13" t="e"/>
      <c r="I172" s="13" t="e"/>
      <c r="J172" s="13" t="e"/>
      <c r="K172" s="14" t="e"/>
      <c r="L172" s="14" t="e"/>
      <c r="M172" s="15" t="e"/>
      <c r="N172" s="15" t="e"/>
      <c r="O172" s="14" t="e"/>
      <c r="P172" s="14" t="s">
        <f>M172*N172</f>
      </c>
      <c r="Q172" s="14" t="s">
        <v>43</v>
      </c>
    </row>
    <row r="173" ht="15" customHeight="true">
      <c r="A173" s="12" t="n">
        <v>156</v>
      </c>
      <c r="B173" s="13" t="s">
        <v>206</v>
      </c>
      <c r="C173" s="13" t="e"/>
      <c r="D173" s="13" t="e"/>
      <c r="E173" s="13" t="e"/>
      <c r="F173" s="12" t="n">
        <v>2</v>
      </c>
      <c r="G173" s="14" t="s">
        <v>41</v>
      </c>
      <c r="H173" s="13" t="e"/>
      <c r="I173" s="13" t="e"/>
      <c r="J173" s="13" t="e"/>
      <c r="K173" s="14" t="e"/>
      <c r="L173" s="14" t="e"/>
      <c r="M173" s="15" t="e"/>
      <c r="N173" s="15" t="e"/>
      <c r="O173" s="14" t="e"/>
      <c r="P173" s="14" t="s">
        <f>M173*N173</f>
      </c>
      <c r="Q173" s="14" t="s">
        <v>43</v>
      </c>
    </row>
    <row r="174" ht="29" customHeight="true">
      <c r="A174" s="12" t="n">
        <v>157</v>
      </c>
      <c r="B174" s="13" t="s">
        <v>207</v>
      </c>
      <c r="C174" s="13" t="e"/>
      <c r="D174" s="13" t="e"/>
      <c r="E174" s="13" t="e"/>
      <c r="F174" s="12" t="n">
        <v>16</v>
      </c>
      <c r="G174" s="14" t="s">
        <v>41</v>
      </c>
      <c r="H174" s="13" t="e"/>
      <c r="I174" s="13" t="e"/>
      <c r="J174" s="13" t="e"/>
      <c r="K174" s="14" t="e"/>
      <c r="L174" s="14" t="e"/>
      <c r="M174" s="15" t="e"/>
      <c r="N174" s="15" t="e"/>
      <c r="O174" s="14" t="e"/>
      <c r="P174" s="14" t="s">
        <f>M174*N174</f>
      </c>
      <c r="Q174" s="14" t="s">
        <v>43</v>
      </c>
    </row>
    <row r="175" ht="29" customHeight="true">
      <c r="A175" s="12" t="n">
        <v>158</v>
      </c>
      <c r="B175" s="13" t="s">
        <v>208</v>
      </c>
      <c r="C175" s="13" t="e"/>
      <c r="D175" s="13" t="e"/>
      <c r="E175" s="13" t="e"/>
      <c r="F175" s="12" t="n">
        <v>32</v>
      </c>
      <c r="G175" s="14" t="s">
        <v>41</v>
      </c>
      <c r="H175" s="13" t="e"/>
      <c r="I175" s="13" t="e"/>
      <c r="J175" s="13" t="e"/>
      <c r="K175" s="14" t="e"/>
      <c r="L175" s="14" t="e"/>
      <c r="M175" s="15" t="e"/>
      <c r="N175" s="15" t="e"/>
      <c r="O175" s="14" t="e"/>
      <c r="P175" s="14" t="s">
        <f>M175*N175</f>
      </c>
      <c r="Q175" s="14" t="s">
        <v>43</v>
      </c>
    </row>
    <row r="176" ht="29" customHeight="true">
      <c r="A176" s="12" t="n">
        <v>159</v>
      </c>
      <c r="B176" s="13" t="s">
        <v>209</v>
      </c>
      <c r="C176" s="13" t="e"/>
      <c r="D176" s="13" t="e"/>
      <c r="E176" s="13" t="e"/>
      <c r="F176" s="12" t="n">
        <v>4</v>
      </c>
      <c r="G176" s="14" t="s">
        <v>41</v>
      </c>
      <c r="H176" s="13" t="e"/>
      <c r="I176" s="13" t="e"/>
      <c r="J176" s="13" t="e"/>
      <c r="K176" s="14" t="e"/>
      <c r="L176" s="14" t="e"/>
      <c r="M176" s="15" t="e"/>
      <c r="N176" s="15" t="e"/>
      <c r="O176" s="14" t="e"/>
      <c r="P176" s="14" t="s">
        <f>M176*N176</f>
      </c>
      <c r="Q176" s="14" t="s">
        <v>43</v>
      </c>
    </row>
    <row r="177" ht="15" customHeight="true">
      <c r="A177" s="12" t="n">
        <v>160</v>
      </c>
      <c r="B177" s="13" t="s">
        <v>210</v>
      </c>
      <c r="C177" s="13" t="e"/>
      <c r="D177" s="13" t="e"/>
      <c r="E177" s="13" t="e"/>
      <c r="F177" s="12" t="n">
        <v>8</v>
      </c>
      <c r="G177" s="14" t="s">
        <v>41</v>
      </c>
      <c r="H177" s="13" t="e"/>
      <c r="I177" s="13" t="e"/>
      <c r="J177" s="13" t="e"/>
      <c r="K177" s="14" t="e"/>
      <c r="L177" s="14" t="e"/>
      <c r="M177" s="15" t="e"/>
      <c r="N177" s="15" t="e"/>
      <c r="O177" s="14" t="e"/>
      <c r="P177" s="14" t="s">
        <f>M177*N177</f>
      </c>
      <c r="Q177" s="14" t="s">
        <v>43</v>
      </c>
    </row>
    <row r="178" ht="42" customHeight="true">
      <c r="A178" s="12" t="n">
        <v>161</v>
      </c>
      <c r="B178" s="13" t="s">
        <v>211</v>
      </c>
      <c r="C178" s="13" t="e"/>
      <c r="D178" s="13" t="e"/>
      <c r="E178" s="13" t="e"/>
      <c r="F178" s="12" t="n">
        <v>6</v>
      </c>
      <c r="G178" s="14" t="s">
        <v>41</v>
      </c>
      <c r="H178" s="13" t="e"/>
      <c r="I178" s="13" t="e"/>
      <c r="J178" s="13" t="e"/>
      <c r="K178" s="14" t="e"/>
      <c r="L178" s="14" t="e"/>
      <c r="M178" s="15" t="e"/>
      <c r="N178" s="15" t="e"/>
      <c r="O178" s="14" t="e"/>
      <c r="P178" s="14" t="s">
        <f>M178*N178</f>
      </c>
      <c r="Q178" s="14" t="s">
        <v>43</v>
      </c>
    </row>
    <row r="179" ht="29" customHeight="true">
      <c r="A179" s="12" t="n">
        <v>162</v>
      </c>
      <c r="B179" s="13" t="s">
        <v>212</v>
      </c>
      <c r="C179" s="13" t="e"/>
      <c r="D179" s="13" t="e"/>
      <c r="E179" s="13" t="e"/>
      <c r="F179" s="12" t="n">
        <v>4</v>
      </c>
      <c r="G179" s="14" t="s">
        <v>41</v>
      </c>
      <c r="H179" s="13" t="e"/>
      <c r="I179" s="13" t="e"/>
      <c r="J179" s="13" t="e"/>
      <c r="K179" s="14" t="e"/>
      <c r="L179" s="14" t="e"/>
      <c r="M179" s="15" t="e"/>
      <c r="N179" s="15" t="e"/>
      <c r="O179" s="14" t="e"/>
      <c r="P179" s="14" t="s">
        <f>M179*N179</f>
      </c>
      <c r="Q179" s="14" t="s">
        <v>43</v>
      </c>
    </row>
    <row r="180" ht="42" customHeight="true">
      <c r="A180" s="12" t="n">
        <v>163</v>
      </c>
      <c r="B180" s="13" t="s">
        <v>213</v>
      </c>
      <c r="C180" s="13" t="e"/>
      <c r="D180" s="13" t="e"/>
      <c r="E180" s="13" t="e"/>
      <c r="F180" s="12" t="n">
        <v>6</v>
      </c>
      <c r="G180" s="14" t="s">
        <v>41</v>
      </c>
      <c r="H180" s="13" t="e"/>
      <c r="I180" s="13" t="e"/>
      <c r="J180" s="13" t="e"/>
      <c r="K180" s="14" t="e"/>
      <c r="L180" s="14" t="e"/>
      <c r="M180" s="15" t="e"/>
      <c r="N180" s="15" t="e"/>
      <c r="O180" s="14" t="e"/>
      <c r="P180" s="14" t="s">
        <f>M180*N180</f>
      </c>
      <c r="Q180" s="14" t="s">
        <v>43</v>
      </c>
    </row>
    <row r="181" ht="29" customHeight="true">
      <c r="A181" s="12" t="n">
        <v>164</v>
      </c>
      <c r="B181" s="13" t="s">
        <v>214</v>
      </c>
      <c r="C181" s="13" t="e"/>
      <c r="D181" s="13" t="e"/>
      <c r="E181" s="13" t="e"/>
      <c r="F181" s="12" t="n">
        <v>4</v>
      </c>
      <c r="G181" s="14" t="s">
        <v>41</v>
      </c>
      <c r="H181" s="13" t="e"/>
      <c r="I181" s="13" t="e"/>
      <c r="J181" s="13" t="e"/>
      <c r="K181" s="14" t="e"/>
      <c r="L181" s="14" t="e"/>
      <c r="M181" s="15" t="e"/>
      <c r="N181" s="15" t="e"/>
      <c r="O181" s="14" t="e"/>
      <c r="P181" s="14" t="s">
        <f>M181*N181</f>
      </c>
      <c r="Q181" s="14" t="s">
        <v>43</v>
      </c>
    </row>
    <row r="182" ht="29" customHeight="true">
      <c r="A182" s="12" t="n">
        <v>165</v>
      </c>
      <c r="B182" s="13" t="s">
        <v>215</v>
      </c>
      <c r="C182" s="13" t="e"/>
      <c r="D182" s="13" t="e"/>
      <c r="E182" s="13" t="e"/>
      <c r="F182" s="12" t="n">
        <v>4</v>
      </c>
      <c r="G182" s="14" t="s">
        <v>41</v>
      </c>
      <c r="H182" s="13" t="e"/>
      <c r="I182" s="13" t="e"/>
      <c r="J182" s="13" t="e"/>
      <c r="K182" s="14" t="e"/>
      <c r="L182" s="14" t="e"/>
      <c r="M182" s="15" t="e"/>
      <c r="N182" s="15" t="e"/>
      <c r="O182" s="14" t="e"/>
      <c r="P182" s="14" t="s">
        <f>M182*N182</f>
      </c>
      <c r="Q182" s="14" t="s">
        <v>43</v>
      </c>
    </row>
    <row r="183" ht="29" customHeight="true">
      <c r="A183" s="12" t="n">
        <v>166</v>
      </c>
      <c r="B183" s="13" t="s">
        <v>216</v>
      </c>
      <c r="C183" s="13" t="e"/>
      <c r="D183" s="13" t="e"/>
      <c r="E183" s="13" t="e"/>
      <c r="F183" s="12" t="n">
        <v>10</v>
      </c>
      <c r="G183" s="14" t="s">
        <v>41</v>
      </c>
      <c r="H183" s="13" t="e"/>
      <c r="I183" s="13" t="e"/>
      <c r="J183" s="13" t="e"/>
      <c r="K183" s="14" t="e"/>
      <c r="L183" s="14" t="e"/>
      <c r="M183" s="15" t="e"/>
      <c r="N183" s="15" t="e"/>
      <c r="O183" s="14" t="e"/>
      <c r="P183" s="14" t="s">
        <f>M183*N183</f>
      </c>
      <c r="Q183" s="14" t="s">
        <v>43</v>
      </c>
    </row>
    <row r="184" ht="42" customHeight="true">
      <c r="A184" s="12" t="n">
        <v>167</v>
      </c>
      <c r="B184" s="13" t="s">
        <v>217</v>
      </c>
      <c r="C184" s="13" t="e"/>
      <c r="D184" s="13" t="e"/>
      <c r="E184" s="13" t="e"/>
      <c r="F184" s="12" t="n">
        <v>6</v>
      </c>
      <c r="G184" s="14" t="s">
        <v>92</v>
      </c>
      <c r="H184" s="13" t="e"/>
      <c r="I184" s="13" t="e"/>
      <c r="J184" s="13" t="e"/>
      <c r="K184" s="14" t="e"/>
      <c r="L184" s="14" t="e"/>
      <c r="M184" s="15" t="e"/>
      <c r="N184" s="15" t="e"/>
      <c r="O184" s="14" t="e"/>
      <c r="P184" s="14" t="s">
        <f>M184*N184</f>
      </c>
      <c r="Q184" s="14" t="s">
        <v>43</v>
      </c>
    </row>
    <row r="185" ht="29" customHeight="true">
      <c r="A185" s="12" t="n">
        <v>168</v>
      </c>
      <c r="B185" s="13" t="s">
        <v>218</v>
      </c>
      <c r="C185" s="13" t="e"/>
      <c r="D185" s="13" t="e"/>
      <c r="E185" s="13" t="e"/>
      <c r="F185" s="12" t="n">
        <v>4</v>
      </c>
      <c r="G185" s="14" t="s">
        <v>41</v>
      </c>
      <c r="H185" s="13" t="e"/>
      <c r="I185" s="13" t="e"/>
      <c r="J185" s="13" t="e"/>
      <c r="K185" s="14" t="e"/>
      <c r="L185" s="14" t="e"/>
      <c r="M185" s="15" t="e"/>
      <c r="N185" s="15" t="e"/>
      <c r="O185" s="14" t="e"/>
      <c r="P185" s="14" t="s">
        <f>M185*N185</f>
      </c>
      <c r="Q185" s="14" t="s">
        <v>43</v>
      </c>
    </row>
    <row r="186" ht="29" customHeight="true">
      <c r="A186" s="12" t="n">
        <v>169</v>
      </c>
      <c r="B186" s="13" t="s">
        <v>219</v>
      </c>
      <c r="C186" s="13" t="e"/>
      <c r="D186" s="13" t="e"/>
      <c r="E186" s="13" t="e"/>
      <c r="F186" s="12" t="n">
        <v>2</v>
      </c>
      <c r="G186" s="14" t="s">
        <v>41</v>
      </c>
      <c r="H186" s="13" t="e"/>
      <c r="I186" s="13" t="e"/>
      <c r="J186" s="13" t="e"/>
      <c r="K186" s="14" t="e"/>
      <c r="L186" s="14" t="e"/>
      <c r="M186" s="15" t="e"/>
      <c r="N186" s="15" t="e"/>
      <c r="O186" s="14" t="e"/>
      <c r="P186" s="14" t="s">
        <f>M186*N186</f>
      </c>
      <c r="Q186" s="14" t="s">
        <v>43</v>
      </c>
    </row>
    <row r="187" ht="29" customHeight="true">
      <c r="A187" s="12" t="n">
        <v>170</v>
      </c>
      <c r="B187" s="13" t="s">
        <v>220</v>
      </c>
      <c r="C187" s="13" t="e"/>
      <c r="D187" s="13" t="e"/>
      <c r="E187" s="13" t="e"/>
      <c r="F187" s="12" t="n">
        <v>2</v>
      </c>
      <c r="G187" s="14" t="s">
        <v>41</v>
      </c>
      <c r="H187" s="13" t="e"/>
      <c r="I187" s="13" t="e"/>
      <c r="J187" s="13" t="e"/>
      <c r="K187" s="14" t="e"/>
      <c r="L187" s="14" t="e"/>
      <c r="M187" s="15" t="e"/>
      <c r="N187" s="15" t="e"/>
      <c r="O187" s="14" t="e"/>
      <c r="P187" s="14" t="s">
        <f>M187*N187</f>
      </c>
      <c r="Q187" s="14" t="s">
        <v>43</v>
      </c>
    </row>
    <row r="188" ht="29" customHeight="true">
      <c r="A188" s="12" t="n">
        <v>171</v>
      </c>
      <c r="B188" s="13" t="s">
        <v>221</v>
      </c>
      <c r="C188" s="13" t="e"/>
      <c r="D188" s="13" t="s">
        <v>109</v>
      </c>
      <c r="E188" s="13" t="e"/>
      <c r="F188" s="12" t="n">
        <v>2</v>
      </c>
      <c r="G188" s="14" t="s">
        <v>41</v>
      </c>
      <c r="H188" s="13" t="e"/>
      <c r="I188" s="13" t="e"/>
      <c r="J188" s="13" t="e"/>
      <c r="K188" s="14" t="e"/>
      <c r="L188" s="14" t="e"/>
      <c r="M188" s="15" t="e"/>
      <c r="N188" s="15" t="e"/>
      <c r="O188" s="14" t="e"/>
      <c r="P188" s="14" t="s">
        <f>M188*N188</f>
      </c>
      <c r="Q188" s="14" t="s">
        <v>43</v>
      </c>
    </row>
    <row r="189" ht="29" customHeight="true">
      <c r="A189" s="12" t="n">
        <v>172</v>
      </c>
      <c r="B189" s="13" t="s">
        <v>222</v>
      </c>
      <c r="C189" s="13" t="e"/>
      <c r="D189" s="13" t="s">
        <v>109</v>
      </c>
      <c r="E189" s="13" t="e"/>
      <c r="F189" s="12" t="n">
        <v>2</v>
      </c>
      <c r="G189" s="14" t="s">
        <v>41</v>
      </c>
      <c r="H189" s="13" t="e"/>
      <c r="I189" s="13" t="e"/>
      <c r="J189" s="13" t="e"/>
      <c r="K189" s="14" t="e"/>
      <c r="L189" s="14" t="e"/>
      <c r="M189" s="15" t="e"/>
      <c r="N189" s="15" t="e"/>
      <c r="O189" s="14" t="e"/>
      <c r="P189" s="14" t="s">
        <f>M189*N189</f>
      </c>
      <c r="Q189" s="14" t="s">
        <v>43</v>
      </c>
    </row>
    <row r="190" ht="29" customHeight="true">
      <c r="A190" s="12" t="n">
        <v>173</v>
      </c>
      <c r="B190" s="13" t="s">
        <v>223</v>
      </c>
      <c r="C190" s="13" t="e"/>
      <c r="D190" s="13" t="e"/>
      <c r="E190" s="13" t="e"/>
      <c r="F190" s="12" t="n">
        <v>8</v>
      </c>
      <c r="G190" s="14" t="s">
        <v>41</v>
      </c>
      <c r="H190" s="13" t="e"/>
      <c r="I190" s="13" t="e"/>
      <c r="J190" s="13" t="e"/>
      <c r="K190" s="14" t="e"/>
      <c r="L190" s="14" t="e"/>
      <c r="M190" s="15" t="e"/>
      <c r="N190" s="15" t="e"/>
      <c r="O190" s="14" t="e"/>
      <c r="P190" s="14" t="s">
        <f>M190*N190</f>
      </c>
      <c r="Q190" s="14" t="s">
        <v>43</v>
      </c>
    </row>
    <row r="191" ht="29" customHeight="true">
      <c r="A191" s="12" t="n">
        <v>174</v>
      </c>
      <c r="B191" s="13" t="s">
        <v>224</v>
      </c>
      <c r="C191" s="13" t="e"/>
      <c r="D191" s="13" t="e"/>
      <c r="E191" s="13" t="e"/>
      <c r="F191" s="12" t="n">
        <v>16</v>
      </c>
      <c r="G191" s="14" t="s">
        <v>41</v>
      </c>
      <c r="H191" s="13" t="e"/>
      <c r="I191" s="13" t="e"/>
      <c r="J191" s="13" t="e"/>
      <c r="K191" s="14" t="e"/>
      <c r="L191" s="14" t="e"/>
      <c r="M191" s="15" t="e"/>
      <c r="N191" s="15" t="e"/>
      <c r="O191" s="14" t="e"/>
      <c r="P191" s="14" t="s">
        <f>M191*N191</f>
      </c>
      <c r="Q191" s="14" t="s">
        <v>43</v>
      </c>
    </row>
    <row r="192" ht="42" customHeight="true">
      <c r="A192" s="12" t="n">
        <v>175</v>
      </c>
      <c r="B192" s="13" t="s">
        <v>225</v>
      </c>
      <c r="C192" s="13" t="e"/>
      <c r="D192" s="13" t="e"/>
      <c r="E192" s="13" t="e"/>
      <c r="F192" s="12" t="n">
        <v>16</v>
      </c>
      <c r="G192" s="14" t="s">
        <v>41</v>
      </c>
      <c r="H192" s="13" t="e"/>
      <c r="I192" s="13" t="e"/>
      <c r="J192" s="13" t="e"/>
      <c r="K192" s="14" t="e"/>
      <c r="L192" s="14" t="e"/>
      <c r="M192" s="15" t="e"/>
      <c r="N192" s="15" t="e"/>
      <c r="O192" s="14" t="e"/>
      <c r="P192" s="14" t="s">
        <f>M192*N192</f>
      </c>
      <c r="Q192" s="14" t="s">
        <v>43</v>
      </c>
    </row>
    <row r="193" ht="29" customHeight="true">
      <c r="A193" s="12" t="n">
        <v>176</v>
      </c>
      <c r="B193" s="13" t="s">
        <v>226</v>
      </c>
      <c r="C193" s="13" t="e"/>
      <c r="D193" s="13" t="e"/>
      <c r="E193" s="13" t="e"/>
      <c r="F193" s="12" t="n">
        <v>8</v>
      </c>
      <c r="G193" s="14" t="s">
        <v>41</v>
      </c>
      <c r="H193" s="13" t="e"/>
      <c r="I193" s="13" t="e"/>
      <c r="J193" s="13" t="e"/>
      <c r="K193" s="14" t="e"/>
      <c r="L193" s="14" t="e"/>
      <c r="M193" s="15" t="e"/>
      <c r="N193" s="15" t="e"/>
      <c r="O193" s="14" t="e"/>
      <c r="P193" s="14" t="s">
        <f>M193*N193</f>
      </c>
      <c r="Q193" s="14" t="s">
        <v>43</v>
      </c>
    </row>
    <row r="194" ht="29" customHeight="true">
      <c r="A194" s="12" t="n">
        <v>177</v>
      </c>
      <c r="B194" s="13" t="s">
        <v>227</v>
      </c>
      <c r="C194" s="13" t="e"/>
      <c r="D194" s="13" t="e"/>
      <c r="E194" s="13" t="e"/>
      <c r="F194" s="12" t="n">
        <v>3</v>
      </c>
      <c r="G194" s="14" t="s">
        <v>41</v>
      </c>
      <c r="H194" s="13" t="e"/>
      <c r="I194" s="13" t="e"/>
      <c r="J194" s="13" t="e"/>
      <c r="K194" s="14" t="e"/>
      <c r="L194" s="14" t="e"/>
      <c r="M194" s="15" t="e"/>
      <c r="N194" s="15" t="e"/>
      <c r="O194" s="14" t="e"/>
      <c r="P194" s="14" t="s">
        <f>M194*N194</f>
      </c>
      <c r="Q194" s="14" t="s">
        <v>43</v>
      </c>
    </row>
    <row r="195" ht="29" customHeight="true">
      <c r="A195" s="12" t="n">
        <v>178</v>
      </c>
      <c r="B195" s="13" t="s">
        <v>228</v>
      </c>
      <c r="C195" s="13" t="e"/>
      <c r="D195" s="13" t="e"/>
      <c r="E195" s="13" t="e"/>
      <c r="F195" s="12" t="n">
        <v>148</v>
      </c>
      <c r="G195" s="14" t="s">
        <v>41</v>
      </c>
      <c r="H195" s="13" t="e"/>
      <c r="I195" s="13" t="e"/>
      <c r="J195" s="13" t="e"/>
      <c r="K195" s="14" t="e"/>
      <c r="L195" s="14" t="e"/>
      <c r="M195" s="15" t="e"/>
      <c r="N195" s="15" t="e"/>
      <c r="O195" s="14" t="e"/>
      <c r="P195" s="14" t="s">
        <f>M195*N195</f>
      </c>
      <c r="Q195" s="14" t="s">
        <v>43</v>
      </c>
    </row>
    <row r="196" ht="29" customHeight="true">
      <c r="A196" s="12" t="n">
        <v>179</v>
      </c>
      <c r="B196" s="13" t="s">
        <v>229</v>
      </c>
      <c r="C196" s="13" t="e"/>
      <c r="D196" s="13" t="e"/>
      <c r="E196" s="13" t="e"/>
      <c r="F196" s="12" t="n">
        <v>4</v>
      </c>
      <c r="G196" s="14" t="s">
        <v>41</v>
      </c>
      <c r="H196" s="13" t="e"/>
      <c r="I196" s="13" t="e"/>
      <c r="J196" s="13" t="e"/>
      <c r="K196" s="14" t="e"/>
      <c r="L196" s="14" t="e"/>
      <c r="M196" s="15" t="e"/>
      <c r="N196" s="15" t="e"/>
      <c r="O196" s="14" t="e"/>
      <c r="P196" s="14" t="s">
        <f>M196*N196</f>
      </c>
      <c r="Q196" s="14" t="s">
        <v>43</v>
      </c>
    </row>
    <row r="197" ht="29" customHeight="true">
      <c r="A197" s="12" t="n">
        <v>180</v>
      </c>
      <c r="B197" s="13" t="s">
        <v>230</v>
      </c>
      <c r="C197" s="13" t="e"/>
      <c r="D197" s="13" t="e"/>
      <c r="E197" s="13" t="e"/>
      <c r="F197" s="12" t="n">
        <v>28</v>
      </c>
      <c r="G197" s="14" t="s">
        <v>41</v>
      </c>
      <c r="H197" s="13" t="e"/>
      <c r="I197" s="13" t="e"/>
      <c r="J197" s="13" t="e"/>
      <c r="K197" s="14" t="e"/>
      <c r="L197" s="14" t="e"/>
      <c r="M197" s="15" t="e"/>
      <c r="N197" s="15" t="e"/>
      <c r="O197" s="14" t="e"/>
      <c r="P197" s="14" t="s">
        <f>M197*N197</f>
      </c>
      <c r="Q197" s="14" t="s">
        <v>43</v>
      </c>
    </row>
    <row r="198" ht="29" customHeight="true">
      <c r="A198" s="12" t="n">
        <v>181</v>
      </c>
      <c r="B198" s="13" t="s">
        <v>231</v>
      </c>
      <c r="C198" s="13" t="e"/>
      <c r="D198" s="13" t="e"/>
      <c r="E198" s="13" t="e"/>
      <c r="F198" s="12" t="n">
        <v>48</v>
      </c>
      <c r="G198" s="14" t="s">
        <v>41</v>
      </c>
      <c r="H198" s="13" t="e"/>
      <c r="I198" s="13" t="e"/>
      <c r="J198" s="13" t="e"/>
      <c r="K198" s="14" t="e"/>
      <c r="L198" s="14" t="e"/>
      <c r="M198" s="15" t="e"/>
      <c r="N198" s="15" t="e"/>
      <c r="O198" s="14" t="e"/>
      <c r="P198" s="14" t="s">
        <f>M198*N198</f>
      </c>
      <c r="Q198" s="14" t="s">
        <v>43</v>
      </c>
    </row>
    <row r="199" ht="29" customHeight="true">
      <c r="A199" s="12" t="n">
        <v>182</v>
      </c>
      <c r="B199" s="13" t="s">
        <v>232</v>
      </c>
      <c r="C199" s="13" t="e"/>
      <c r="D199" s="13" t="e"/>
      <c r="E199" s="13" t="e"/>
      <c r="F199" s="12" t="n">
        <v>12</v>
      </c>
      <c r="G199" s="14" t="s">
        <v>41</v>
      </c>
      <c r="H199" s="13" t="e"/>
      <c r="I199" s="13" t="e"/>
      <c r="J199" s="13" t="e"/>
      <c r="K199" s="14" t="e"/>
      <c r="L199" s="14" t="e"/>
      <c r="M199" s="15" t="e"/>
      <c r="N199" s="15" t="e"/>
      <c r="O199" s="14" t="e"/>
      <c r="P199" s="14" t="s">
        <f>M199*N199</f>
      </c>
      <c r="Q199" s="14" t="s">
        <v>43</v>
      </c>
    </row>
    <row r="200" ht="29" customHeight="true">
      <c r="A200" s="12" t="n">
        <v>183</v>
      </c>
      <c r="B200" s="13" t="s">
        <v>233</v>
      </c>
      <c r="C200" s="13" t="e"/>
      <c r="D200" s="13" t="e"/>
      <c r="E200" s="13" t="e"/>
      <c r="F200" s="12" t="n">
        <v>2</v>
      </c>
      <c r="G200" s="14" t="s">
        <v>41</v>
      </c>
      <c r="H200" s="13" t="e"/>
      <c r="I200" s="13" t="e"/>
      <c r="J200" s="13" t="e"/>
      <c r="K200" s="14" t="e"/>
      <c r="L200" s="14" t="e"/>
      <c r="M200" s="15" t="e"/>
      <c r="N200" s="15" t="e"/>
      <c r="O200" s="14" t="e"/>
      <c r="P200" s="14" t="s">
        <f>M200*N200</f>
      </c>
      <c r="Q200" s="14" t="s">
        <v>43</v>
      </c>
    </row>
    <row r="201" ht="29" customHeight="true">
      <c r="A201" s="12" t="n">
        <v>184</v>
      </c>
      <c r="B201" s="13" t="s">
        <v>234</v>
      </c>
      <c r="C201" s="13" t="e"/>
      <c r="D201" s="13" t="e"/>
      <c r="E201" s="13" t="e"/>
      <c r="F201" s="12" t="n">
        <v>4</v>
      </c>
      <c r="G201" s="14" t="s">
        <v>41</v>
      </c>
      <c r="H201" s="13" t="e"/>
      <c r="I201" s="13" t="e"/>
      <c r="J201" s="13" t="e"/>
      <c r="K201" s="14" t="e"/>
      <c r="L201" s="14" t="e"/>
      <c r="M201" s="15" t="e"/>
      <c r="N201" s="15" t="e"/>
      <c r="O201" s="14" t="e"/>
      <c r="P201" s="14" t="s">
        <f>M201*N201</f>
      </c>
      <c r="Q201" s="14" t="s">
        <v>43</v>
      </c>
    </row>
    <row r="202" ht="29" customHeight="true">
      <c r="A202" s="12" t="n">
        <v>185</v>
      </c>
      <c r="B202" s="13" t="s">
        <v>235</v>
      </c>
      <c r="C202" s="13" t="e"/>
      <c r="D202" s="13" t="e"/>
      <c r="E202" s="13" t="e"/>
      <c r="F202" s="12" t="n">
        <v>6</v>
      </c>
      <c r="G202" s="14" t="s">
        <v>41</v>
      </c>
      <c r="H202" s="13" t="e"/>
      <c r="I202" s="13" t="e"/>
      <c r="J202" s="13" t="e"/>
      <c r="K202" s="14" t="e"/>
      <c r="L202" s="14" t="e"/>
      <c r="M202" s="15" t="e"/>
      <c r="N202" s="15" t="e"/>
      <c r="O202" s="14" t="e"/>
      <c r="P202" s="14" t="s">
        <f>M202*N202</f>
      </c>
      <c r="Q202" s="14" t="s">
        <v>43</v>
      </c>
    </row>
    <row r="203" ht="56" customHeight="true">
      <c r="A203" s="12" t="n">
        <v>186</v>
      </c>
      <c r="B203" s="13" t="s">
        <v>236</v>
      </c>
      <c r="C203" s="13" t="e"/>
      <c r="D203" s="13" t="e"/>
      <c r="E203" s="13" t="e"/>
      <c r="F203" s="12" t="n">
        <v>4</v>
      </c>
      <c r="G203" s="14" t="s">
        <v>41</v>
      </c>
      <c r="H203" s="13" t="e"/>
      <c r="I203" s="13" t="e"/>
      <c r="J203" s="13" t="e"/>
      <c r="K203" s="14" t="e"/>
      <c r="L203" s="14" t="e"/>
      <c r="M203" s="15" t="e"/>
      <c r="N203" s="15" t="e"/>
      <c r="O203" s="14" t="e"/>
      <c r="P203" s="14" t="s">
        <f>M203*N203</f>
      </c>
      <c r="Q203" s="14" t="s">
        <v>43</v>
      </c>
    </row>
    <row r="204" ht="29" customHeight="true">
      <c r="A204" s="12" t="n">
        <v>187</v>
      </c>
      <c r="B204" s="13" t="s">
        <v>237</v>
      </c>
      <c r="C204" s="13" t="e"/>
      <c r="D204" s="13" t="e"/>
      <c r="E204" s="13" t="e"/>
      <c r="F204" s="12" t="n">
        <v>4</v>
      </c>
      <c r="G204" s="14" t="s">
        <v>41</v>
      </c>
      <c r="H204" s="13" t="e"/>
      <c r="I204" s="13" t="e"/>
      <c r="J204" s="13" t="e"/>
      <c r="K204" s="14" t="e"/>
      <c r="L204" s="14" t="e"/>
      <c r="M204" s="15" t="e"/>
      <c r="N204" s="15" t="e"/>
      <c r="O204" s="14" t="e"/>
      <c r="P204" s="14" t="s">
        <f>M204*N204</f>
      </c>
      <c r="Q204" s="14" t="s">
        <v>43</v>
      </c>
    </row>
    <row r="205" ht="42" customHeight="true">
      <c r="A205" s="12" t="n">
        <v>188</v>
      </c>
      <c r="B205" s="13" t="s">
        <v>238</v>
      </c>
      <c r="C205" s="13" t="e"/>
      <c r="D205" s="13" t="e"/>
      <c r="E205" s="13" t="e"/>
      <c r="F205" s="12" t="n">
        <v>60</v>
      </c>
      <c r="G205" s="14" t="s">
        <v>41</v>
      </c>
      <c r="H205" s="13" t="e"/>
      <c r="I205" s="13" t="e"/>
      <c r="J205" s="13" t="e"/>
      <c r="K205" s="14" t="e"/>
      <c r="L205" s="14" t="e"/>
      <c r="M205" s="15" t="e"/>
      <c r="N205" s="15" t="e"/>
      <c r="O205" s="14" t="e"/>
      <c r="P205" s="14" t="s">
        <f>M205*N205</f>
      </c>
      <c r="Q205" s="14" t="s">
        <v>43</v>
      </c>
    </row>
    <row r="206" ht="29" customHeight="true">
      <c r="A206" s="12" t="n">
        <v>189</v>
      </c>
      <c r="B206" s="13" t="s">
        <v>239</v>
      </c>
      <c r="C206" s="13" t="e"/>
      <c r="D206" s="13" t="e"/>
      <c r="E206" s="13" t="e"/>
      <c r="F206" s="12" t="n">
        <v>18</v>
      </c>
      <c r="G206" s="14" t="s">
        <v>41</v>
      </c>
      <c r="H206" s="13" t="e"/>
      <c r="I206" s="13" t="e"/>
      <c r="J206" s="13" t="e"/>
      <c r="K206" s="14" t="e"/>
      <c r="L206" s="14" t="e"/>
      <c r="M206" s="15" t="e"/>
      <c r="N206" s="15" t="e"/>
      <c r="O206" s="14" t="e"/>
      <c r="P206" s="14" t="s">
        <f>M206*N206</f>
      </c>
      <c r="Q206" s="14" t="s">
        <v>43</v>
      </c>
    </row>
    <row r="207" ht="29" customHeight="true">
      <c r="A207" s="12" t="n">
        <v>190</v>
      </c>
      <c r="B207" s="13" t="s">
        <v>240</v>
      </c>
      <c r="C207" s="13" t="e"/>
      <c r="D207" s="13" t="e"/>
      <c r="E207" s="13" t="e"/>
      <c r="F207" s="12" t="n">
        <v>36</v>
      </c>
      <c r="G207" s="14" t="s">
        <v>41</v>
      </c>
      <c r="H207" s="13" t="e"/>
      <c r="I207" s="13" t="e"/>
      <c r="J207" s="13" t="e"/>
      <c r="K207" s="14" t="e"/>
      <c r="L207" s="14" t="e"/>
      <c r="M207" s="15" t="e"/>
      <c r="N207" s="15" t="e"/>
      <c r="O207" s="14" t="e"/>
      <c r="P207" s="14" t="s">
        <f>M207*N207</f>
      </c>
      <c r="Q207" s="14" t="s">
        <v>43</v>
      </c>
    </row>
    <row r="208" ht="29" customHeight="true">
      <c r="A208" s="12" t="n">
        <v>191</v>
      </c>
      <c r="B208" s="13" t="s">
        <v>241</v>
      </c>
      <c r="C208" s="13" t="e"/>
      <c r="D208" s="13" t="e"/>
      <c r="E208" s="13" t="e"/>
      <c r="F208" s="12" t="n">
        <v>30</v>
      </c>
      <c r="G208" s="14" t="s">
        <v>41</v>
      </c>
      <c r="H208" s="13" t="e"/>
      <c r="I208" s="13" t="e"/>
      <c r="J208" s="13" t="e"/>
      <c r="K208" s="14" t="e"/>
      <c r="L208" s="14" t="e"/>
      <c r="M208" s="15" t="e"/>
      <c r="N208" s="15" t="e"/>
      <c r="O208" s="14" t="e"/>
      <c r="P208" s="14" t="s">
        <f>M208*N208</f>
      </c>
      <c r="Q208" s="14" t="s">
        <v>43</v>
      </c>
    </row>
    <row r="209" ht="15" customHeight="true">
      <c r="A209" s="12" t="n">
        <v>192</v>
      </c>
      <c r="B209" s="13" t="s">
        <v>242</v>
      </c>
      <c r="C209" s="13" t="e"/>
      <c r="D209" s="13" t="e"/>
      <c r="E209" s="13" t="e"/>
      <c r="F209" s="12" t="n">
        <v>10</v>
      </c>
      <c r="G209" s="14" t="s">
        <v>41</v>
      </c>
      <c r="H209" s="13" t="e"/>
      <c r="I209" s="13" t="e"/>
      <c r="J209" s="13" t="e"/>
      <c r="K209" s="14" t="e"/>
      <c r="L209" s="14" t="e"/>
      <c r="M209" s="15" t="e"/>
      <c r="N209" s="15" t="e"/>
      <c r="O209" s="14" t="e"/>
      <c r="P209" s="14" t="s">
        <f>M209*N209</f>
      </c>
      <c r="Q209" s="14" t="s">
        <v>43</v>
      </c>
    </row>
    <row r="210" ht="15" customHeight="true">
      <c r="A210" s="12" t="n">
        <v>193</v>
      </c>
      <c r="B210" s="13" t="s">
        <v>243</v>
      </c>
      <c r="C210" s="13" t="e"/>
      <c r="D210" s="13" t="e"/>
      <c r="E210" s="13" t="e"/>
      <c r="F210" s="12" t="n">
        <v>10</v>
      </c>
      <c r="G210" s="14" t="s">
        <v>41</v>
      </c>
      <c r="H210" s="13" t="e"/>
      <c r="I210" s="13" t="e"/>
      <c r="J210" s="13" t="e"/>
      <c r="K210" s="14" t="e"/>
      <c r="L210" s="14" t="e"/>
      <c r="M210" s="15" t="e"/>
      <c r="N210" s="15" t="e"/>
      <c r="O210" s="14" t="e"/>
      <c r="P210" s="14" t="s">
        <f>M210*N210</f>
      </c>
      <c r="Q210" s="14" t="s">
        <v>43</v>
      </c>
    </row>
    <row r="211" ht="15" customHeight="true">
      <c r="A211" s="12" t="n">
        <v>194</v>
      </c>
      <c r="B211" s="13" t="s">
        <v>244</v>
      </c>
      <c r="C211" s="13" t="e"/>
      <c r="D211" s="13" t="e"/>
      <c r="E211" s="13" t="e"/>
      <c r="F211" s="12" t="n">
        <v>8</v>
      </c>
      <c r="G211" s="14" t="s">
        <v>41</v>
      </c>
      <c r="H211" s="13" t="e"/>
      <c r="I211" s="13" t="e"/>
      <c r="J211" s="13" t="e"/>
      <c r="K211" s="14" t="e"/>
      <c r="L211" s="14" t="e"/>
      <c r="M211" s="15" t="e"/>
      <c r="N211" s="15" t="e"/>
      <c r="O211" s="14" t="e"/>
      <c r="P211" s="14" t="s">
        <f>M211*N211</f>
      </c>
      <c r="Q211" s="14" t="s">
        <v>43</v>
      </c>
    </row>
    <row r="212" ht="15" customHeight="true">
      <c r="A212" s="12" t="n">
        <v>195</v>
      </c>
      <c r="B212" s="13" t="s">
        <v>245</v>
      </c>
      <c r="C212" s="13" t="e"/>
      <c r="D212" s="13" t="e"/>
      <c r="E212" s="13" t="e"/>
      <c r="F212" s="12" t="n">
        <v>2</v>
      </c>
      <c r="G212" s="14" t="s">
        <v>41</v>
      </c>
      <c r="H212" s="13" t="e"/>
      <c r="I212" s="13" t="e"/>
      <c r="J212" s="13" t="e"/>
      <c r="K212" s="14" t="e"/>
      <c r="L212" s="14" t="e"/>
      <c r="M212" s="15" t="e"/>
      <c r="N212" s="15" t="e"/>
      <c r="O212" s="14" t="e"/>
      <c r="P212" s="14" t="s">
        <f>M212*N212</f>
      </c>
      <c r="Q212" s="14" t="s">
        <v>43</v>
      </c>
    </row>
    <row r="213" ht="29" customHeight="true">
      <c r="A213" s="12" t="n">
        <v>196</v>
      </c>
      <c r="B213" s="13" t="s">
        <v>246</v>
      </c>
      <c r="C213" s="13" t="e"/>
      <c r="D213" s="13" t="e"/>
      <c r="E213" s="13" t="e"/>
      <c r="F213" s="12" t="n">
        <v>40</v>
      </c>
      <c r="G213" s="14" t="s">
        <v>41</v>
      </c>
      <c r="H213" s="13" t="e"/>
      <c r="I213" s="13" t="e"/>
      <c r="J213" s="13" t="e"/>
      <c r="K213" s="14" t="e"/>
      <c r="L213" s="14" t="e"/>
      <c r="M213" s="15" t="e"/>
      <c r="N213" s="15" t="e"/>
      <c r="O213" s="14" t="e"/>
      <c r="P213" s="14" t="s">
        <f>M213*N213</f>
      </c>
      <c r="Q213" s="14" t="s">
        <v>43</v>
      </c>
    </row>
    <row r="214" ht="29" customHeight="true">
      <c r="A214" s="12" t="n">
        <v>197</v>
      </c>
      <c r="B214" s="13" t="s">
        <v>247</v>
      </c>
      <c r="C214" s="13" t="e"/>
      <c r="D214" s="13" t="e"/>
      <c r="E214" s="13" t="e"/>
      <c r="F214" s="12" t="n">
        <v>12</v>
      </c>
      <c r="G214" s="14" t="s">
        <v>41</v>
      </c>
      <c r="H214" s="13" t="e"/>
      <c r="I214" s="13" t="e"/>
      <c r="J214" s="13" t="e"/>
      <c r="K214" s="14" t="e"/>
      <c r="L214" s="14" t="e"/>
      <c r="M214" s="15" t="e"/>
      <c r="N214" s="15" t="e"/>
      <c r="O214" s="14" t="e"/>
      <c r="P214" s="14" t="s">
        <f>M214*N214</f>
      </c>
      <c r="Q214" s="14" t="s">
        <v>43</v>
      </c>
    </row>
    <row r="215" ht="29" customHeight="true">
      <c r="A215" s="12" t="n">
        <v>198</v>
      </c>
      <c r="B215" s="13" t="s">
        <v>248</v>
      </c>
      <c r="C215" s="13" t="e"/>
      <c r="D215" s="13" t="e"/>
      <c r="E215" s="13" t="e"/>
      <c r="F215" s="12" t="n">
        <v>12</v>
      </c>
      <c r="G215" s="14" t="s">
        <v>41</v>
      </c>
      <c r="H215" s="13" t="e"/>
      <c r="I215" s="13" t="e"/>
      <c r="J215" s="13" t="e"/>
      <c r="K215" s="14" t="e"/>
      <c r="L215" s="14" t="e"/>
      <c r="M215" s="15" t="e"/>
      <c r="N215" s="15" t="e"/>
      <c r="O215" s="14" t="e"/>
      <c r="P215" s="14" t="s">
        <f>M215*N215</f>
      </c>
      <c r="Q215" s="14" t="s">
        <v>43</v>
      </c>
    </row>
    <row r="216" ht="29" customHeight="true">
      <c r="A216" s="12" t="n">
        <v>199</v>
      </c>
      <c r="B216" s="13" t="s">
        <v>249</v>
      </c>
      <c r="C216" s="13" t="e"/>
      <c r="D216" s="13" t="e"/>
      <c r="E216" s="13" t="e"/>
      <c r="F216" s="12" t="n">
        <v>2</v>
      </c>
      <c r="G216" s="14" t="s">
        <v>41</v>
      </c>
      <c r="H216" s="13" t="e"/>
      <c r="I216" s="13" t="e"/>
      <c r="J216" s="13" t="e"/>
      <c r="K216" s="14" t="e"/>
      <c r="L216" s="14" t="e"/>
      <c r="M216" s="15" t="e"/>
      <c r="N216" s="15" t="e"/>
      <c r="O216" s="14" t="e"/>
      <c r="P216" s="14" t="s">
        <f>M216*N216</f>
      </c>
      <c r="Q216" s="14" t="s">
        <v>43</v>
      </c>
    </row>
    <row r="217" ht="29" customHeight="true">
      <c r="A217" s="12" t="n">
        <v>200</v>
      </c>
      <c r="B217" s="13" t="s">
        <v>250</v>
      </c>
      <c r="C217" s="13" t="e"/>
      <c r="D217" s="13" t="e"/>
      <c r="E217" s="13" t="e"/>
      <c r="F217" s="12" t="n">
        <v>8</v>
      </c>
      <c r="G217" s="14" t="s">
        <v>41</v>
      </c>
      <c r="H217" s="13" t="e"/>
      <c r="I217" s="13" t="e"/>
      <c r="J217" s="13" t="e"/>
      <c r="K217" s="14" t="e"/>
      <c r="L217" s="14" t="e"/>
      <c r="M217" s="15" t="e"/>
      <c r="N217" s="15" t="e"/>
      <c r="O217" s="14" t="e"/>
      <c r="P217" s="14" t="s">
        <f>M217*N217</f>
      </c>
      <c r="Q217" s="14" t="s">
        <v>43</v>
      </c>
    </row>
    <row r="218" ht="29" customHeight="true">
      <c r="A218" s="12" t="n">
        <v>201</v>
      </c>
      <c r="B218" s="13" t="s">
        <v>251</v>
      </c>
      <c r="C218" s="13" t="e"/>
      <c r="D218" s="13" t="e"/>
      <c r="E218" s="13" t="e"/>
      <c r="F218" s="12" t="n">
        <v>2</v>
      </c>
      <c r="G218" s="14" t="s">
        <v>41</v>
      </c>
      <c r="H218" s="13" t="e"/>
      <c r="I218" s="13" t="e"/>
      <c r="J218" s="13" t="e"/>
      <c r="K218" s="14" t="e"/>
      <c r="L218" s="14" t="e"/>
      <c r="M218" s="15" t="e"/>
      <c r="N218" s="15" t="e"/>
      <c r="O218" s="14" t="e"/>
      <c r="P218" s="14" t="s">
        <f>M218*N218</f>
      </c>
      <c r="Q218" s="14" t="s">
        <v>43</v>
      </c>
    </row>
    <row r="219" ht="42" customHeight="true">
      <c r="A219" s="12" t="n">
        <v>202</v>
      </c>
      <c r="B219" s="13" t="s">
        <v>252</v>
      </c>
      <c r="C219" s="13" t="e"/>
      <c r="D219" s="13" t="e"/>
      <c r="E219" s="13" t="e"/>
      <c r="F219" s="12" t="n">
        <v>6</v>
      </c>
      <c r="G219" s="14" t="s">
        <v>41</v>
      </c>
      <c r="H219" s="13" t="e"/>
      <c r="I219" s="13" t="e"/>
      <c r="J219" s="13" t="e"/>
      <c r="K219" s="14" t="e"/>
      <c r="L219" s="14" t="e"/>
      <c r="M219" s="15" t="e"/>
      <c r="N219" s="15" t="e"/>
      <c r="O219" s="14" t="e"/>
      <c r="P219" s="14" t="s">
        <f>M219*N219</f>
      </c>
      <c r="Q219" s="14" t="s">
        <v>43</v>
      </c>
    </row>
    <row r="220" ht="29" customHeight="true">
      <c r="A220" s="12" t="n">
        <v>203</v>
      </c>
      <c r="B220" s="13" t="s">
        <v>253</v>
      </c>
      <c r="C220" s="13" t="e"/>
      <c r="D220" s="13" t="e"/>
      <c r="E220" s="13" t="e"/>
      <c r="F220" s="12" t="n">
        <v>4</v>
      </c>
      <c r="G220" s="14" t="s">
        <v>41</v>
      </c>
      <c r="H220" s="13" t="e"/>
      <c r="I220" s="13" t="e"/>
      <c r="J220" s="13" t="e"/>
      <c r="K220" s="14" t="e"/>
      <c r="L220" s="14" t="e"/>
      <c r="M220" s="15" t="e"/>
      <c r="N220" s="15" t="e"/>
      <c r="O220" s="14" t="e"/>
      <c r="P220" s="14" t="s">
        <f>M220*N220</f>
      </c>
      <c r="Q220" s="14" t="s">
        <v>43</v>
      </c>
    </row>
    <row r="221" ht="15" customHeight="true">
      <c r="A221" s="12" t="n">
        <v>204</v>
      </c>
      <c r="B221" s="13" t="s">
        <v>254</v>
      </c>
      <c r="C221" s="13" t="e"/>
      <c r="D221" s="13" t="e"/>
      <c r="E221" s="13" t="e"/>
      <c r="F221" s="12" t="n">
        <v>56</v>
      </c>
      <c r="G221" s="14" t="s">
        <v>41</v>
      </c>
      <c r="H221" s="13" t="e"/>
      <c r="I221" s="13" t="e"/>
      <c r="J221" s="13" t="e"/>
      <c r="K221" s="14" t="e"/>
      <c r="L221" s="14" t="e"/>
      <c r="M221" s="15" t="e"/>
      <c r="N221" s="15" t="e"/>
      <c r="O221" s="14" t="e"/>
      <c r="P221" s="14" t="s">
        <f>M221*N221</f>
      </c>
      <c r="Q221" s="14" t="s">
        <v>43</v>
      </c>
    </row>
    <row r="222" ht="42" customHeight="true">
      <c r="A222" s="12" t="n">
        <v>205</v>
      </c>
      <c r="B222" s="13" t="s">
        <v>255</v>
      </c>
      <c r="C222" s="13" t="e"/>
      <c r="D222" s="13" t="e"/>
      <c r="E222" s="13" t="e"/>
      <c r="F222" s="12" t="n">
        <v>108</v>
      </c>
      <c r="G222" s="14" t="s">
        <v>41</v>
      </c>
      <c r="H222" s="13" t="e"/>
      <c r="I222" s="13" t="e"/>
      <c r="J222" s="13" t="e"/>
      <c r="K222" s="14" t="e"/>
      <c r="L222" s="14" t="e"/>
      <c r="M222" s="15" t="e"/>
      <c r="N222" s="15" t="e"/>
      <c r="O222" s="14" t="e"/>
      <c r="P222" s="14" t="s">
        <f>M222*N222</f>
      </c>
      <c r="Q222" s="14" t="s">
        <v>43</v>
      </c>
    </row>
    <row r="223" ht="15" customHeight="true">
      <c r="A223" s="12" t="n">
        <v>206</v>
      </c>
      <c r="B223" s="13" t="s">
        <v>256</v>
      </c>
      <c r="C223" s="13" t="e"/>
      <c r="D223" s="13" t="e"/>
      <c r="E223" s="13" t="e"/>
      <c r="F223" s="12" t="n">
        <v>92</v>
      </c>
      <c r="G223" s="14" t="s">
        <v>41</v>
      </c>
      <c r="H223" s="13" t="e"/>
      <c r="I223" s="13" t="e"/>
      <c r="J223" s="13" t="e"/>
      <c r="K223" s="14" t="e"/>
      <c r="L223" s="14" t="e"/>
      <c r="M223" s="15" t="e"/>
      <c r="N223" s="15" t="e"/>
      <c r="O223" s="14" t="e"/>
      <c r="P223" s="14" t="s">
        <f>M223*N223</f>
      </c>
      <c r="Q223" s="14" t="s">
        <v>43</v>
      </c>
    </row>
    <row r="224" ht="29" customHeight="true">
      <c r="A224" s="12" t="n">
        <v>207</v>
      </c>
      <c r="B224" s="13" t="s">
        <v>257</v>
      </c>
      <c r="C224" s="13" t="e"/>
      <c r="D224" s="13" t="e"/>
      <c r="E224" s="13" t="e"/>
      <c r="F224" s="12" t="n">
        <v>160</v>
      </c>
      <c r="G224" s="14" t="s">
        <v>41</v>
      </c>
      <c r="H224" s="13" t="e"/>
      <c r="I224" s="13" t="e"/>
      <c r="J224" s="13" t="e"/>
      <c r="K224" s="14" t="e"/>
      <c r="L224" s="14" t="e"/>
      <c r="M224" s="15" t="e"/>
      <c r="N224" s="15" t="e"/>
      <c r="O224" s="14" t="e"/>
      <c r="P224" s="14" t="s">
        <f>M224*N224</f>
      </c>
      <c r="Q224" s="14" t="s">
        <v>43</v>
      </c>
    </row>
    <row r="225" ht="15" customHeight="true">
      <c r="A225" s="12" t="n">
        <v>208</v>
      </c>
      <c r="B225" s="13" t="s">
        <v>258</v>
      </c>
      <c r="C225" s="13" t="e"/>
      <c r="D225" s="13" t="e"/>
      <c r="E225" s="13" t="e"/>
      <c r="F225" s="12" t="n">
        <v>64</v>
      </c>
      <c r="G225" s="14" t="s">
        <v>41</v>
      </c>
      <c r="H225" s="13" t="e"/>
      <c r="I225" s="13" t="e"/>
      <c r="J225" s="13" t="e"/>
      <c r="K225" s="14" t="e"/>
      <c r="L225" s="14" t="e"/>
      <c r="M225" s="15" t="e"/>
      <c r="N225" s="15" t="e"/>
      <c r="O225" s="14" t="e"/>
      <c r="P225" s="14" t="s">
        <f>M225*N225</f>
      </c>
      <c r="Q225" s="14" t="s">
        <v>43</v>
      </c>
    </row>
    <row r="226" ht="15" customHeight="true">
      <c r="A226" s="12" t="n">
        <v>209</v>
      </c>
      <c r="B226" s="13" t="s">
        <v>259</v>
      </c>
      <c r="C226" s="13" t="e"/>
      <c r="D226" s="13" t="e"/>
      <c r="E226" s="13" t="e"/>
      <c r="F226" s="12" t="n">
        <v>14</v>
      </c>
      <c r="G226" s="14" t="s">
        <v>41</v>
      </c>
      <c r="H226" s="13" t="e"/>
      <c r="I226" s="13" t="e"/>
      <c r="J226" s="13" t="e"/>
      <c r="K226" s="14" t="e"/>
      <c r="L226" s="14" t="e"/>
      <c r="M226" s="15" t="e"/>
      <c r="N226" s="15" t="e"/>
      <c r="O226" s="14" t="e"/>
      <c r="P226" s="14" t="s">
        <f>M226*N226</f>
      </c>
      <c r="Q226" s="14" t="s">
        <v>43</v>
      </c>
    </row>
    <row r="227" ht="15" customHeight="true">
      <c r="A227" s="12" t="n">
        <v>210</v>
      </c>
      <c r="B227" s="13" t="s">
        <v>260</v>
      </c>
      <c r="C227" s="13" t="e"/>
      <c r="D227" s="13" t="e"/>
      <c r="E227" s="13" t="e"/>
      <c r="F227" s="12" t="n">
        <v>48</v>
      </c>
      <c r="G227" s="14" t="s">
        <v>41</v>
      </c>
      <c r="H227" s="13" t="e"/>
      <c r="I227" s="13" t="e"/>
      <c r="J227" s="13" t="e"/>
      <c r="K227" s="14" t="e"/>
      <c r="L227" s="14" t="e"/>
      <c r="M227" s="15" t="e"/>
      <c r="N227" s="15" t="e"/>
      <c r="O227" s="14" t="e"/>
      <c r="P227" s="14" t="s">
        <f>M227*N227</f>
      </c>
      <c r="Q227" s="14" t="s">
        <v>43</v>
      </c>
    </row>
    <row r="228" ht="16" customHeight="true">
      <c r="A228" s="16" t="s">
        <v>261</v>
      </c>
      <c r="B228" s="16" t="e"/>
      <c r="C228" s="16" t="e"/>
      <c r="D228" s="16" t="e"/>
      <c r="E228" s="16" t="e"/>
      <c r="F228" s="16" t="e"/>
      <c r="G228" s="16" t="e"/>
      <c r="H228" s="16" t="e"/>
      <c r="I228" s="16" t="e"/>
      <c r="J228" s="16" t="e"/>
      <c r="K228" s="16" t="e"/>
      <c r="L228" s="16" t="e"/>
      <c r="M228" s="16" t="e"/>
      <c r="N228" s="16" t="e"/>
      <c r="O228" s="16" t="e"/>
      <c r="P228" s="16" t="s">262</c>
      <c r="Q228" s="16" t="s">
        <v>43</v>
      </c>
    </row>
    <row r="229" ht="16" customHeight="true">
      <c r="A229" s="16" t="s">
        <v>263</v>
      </c>
      <c r="B229" s="16" t="e"/>
      <c r="C229" s="16" t="e"/>
      <c r="D229" s="16" t="e"/>
      <c r="E229" s="16" t="e"/>
      <c r="F229" s="16" t="e"/>
      <c r="G229" s="16" t="e"/>
      <c r="H229" s="16" t="e"/>
      <c r="I229" s="16" t="e"/>
      <c r="J229" s="16" t="e"/>
      <c r="K229" s="16" t="e"/>
      <c r="L229" s="16" t="e"/>
      <c r="M229" s="16" t="e"/>
      <c r="N229" s="16" t="e"/>
      <c r="O229" s="16" t="e"/>
      <c r="P229" s="16" t="s">262</c>
      <c r="Q229" s="16" t="s">
        <v>43</v>
      </c>
    </row>
    <row r="230" ht="29" customHeight="true">
      <c r="A230" s="13" t="s">
        <v>264</v>
      </c>
      <c r="B230" s="13" t="e"/>
      <c r="C230" s="13" t="e"/>
      <c r="D230" s="13" t="e"/>
      <c r="E230" s="13" t="e"/>
      <c r="F230" s="13" t="e"/>
      <c r="G230" s="13" t="e"/>
      <c r="H230" s="13" t="s">
        <v>265</v>
      </c>
      <c r="I230" s="13" t="e"/>
      <c r="J230" s="13" t="e"/>
      <c r="K230" s="13" t="e"/>
      <c r="L230" s="13" t="e"/>
      <c r="M230" s="13" t="e"/>
      <c r="N230" s="13" t="e"/>
      <c r="O230" s="13" t="e"/>
      <c r="P230" s="13" t="e"/>
      <c r="Q230" s="13" t="e"/>
    </row>
    <row r="231" ht="29" customHeight="true">
      <c r="A231" s="13" t="s">
        <v>266</v>
      </c>
      <c r="B231" s="13" t="e"/>
      <c r="C231" s="13" t="e"/>
      <c r="D231" s="13" t="e"/>
      <c r="E231" s="13" t="e"/>
      <c r="F231" s="13" t="e"/>
      <c r="G231" s="13" t="e"/>
      <c r="H231" s="13" t="s">
        <v>267</v>
      </c>
      <c r="I231" s="13" t="e"/>
      <c r="J231" s="13" t="e"/>
      <c r="K231" s="13" t="e"/>
      <c r="L231" s="13" t="e"/>
      <c r="M231" s="13" t="e"/>
      <c r="N231" s="13" t="e"/>
      <c r="O231" s="13" t="e"/>
      <c r="P231" s="13" t="e"/>
      <c r="Q231" s="13" t="e"/>
    </row>
    <row r="232" ht="15" customHeight="true">
      <c r="A232" s="13" t="s">
        <v>268</v>
      </c>
      <c r="B232" s="13" t="e"/>
      <c r="C232" s="13" t="e"/>
      <c r="D232" s="13" t="e"/>
      <c r="E232" s="13" t="e"/>
      <c r="F232" s="13" t="e"/>
      <c r="G232" s="13" t="e"/>
      <c r="H232" s="13" t="s">
        <v>269</v>
      </c>
      <c r="I232" s="13" t="e"/>
      <c r="J232" s="13" t="e"/>
      <c r="K232" s="13" t="e"/>
      <c r="L232" s="13" t="e"/>
      <c r="M232" s="13" t="e"/>
      <c r="N232" s="13" t="e"/>
      <c r="O232" s="13" t="e"/>
      <c r="P232" s="13" t="e"/>
      <c r="Q232" s="13" t="e"/>
    </row>
    <row r="233" ht="15" customHeight="true">
      <c r="A233" s="13" t="s">
        <v>270</v>
      </c>
      <c r="B233" s="13" t="e"/>
      <c r="C233" s="13" t="e"/>
      <c r="D233" s="13" t="e"/>
      <c r="E233" s="13" t="e"/>
      <c r="F233" s="13" t="e"/>
      <c r="G233" s="13" t="e"/>
      <c r="H233" s="13" t="s">
        <v>271</v>
      </c>
      <c r="I233" s="13" t="e"/>
      <c r="J233" s="13" t="e"/>
      <c r="K233" s="13" t="e"/>
      <c r="L233" s="13" t="e"/>
      <c r="M233" s="13" t="e"/>
      <c r="N233" s="13" t="e"/>
      <c r="O233" s="13" t="e"/>
      <c r="P233" s="13" t="e"/>
      <c r="Q233" s="13" t="e"/>
    </row>
    <row r="234" ht="15" customHeight="true">
      <c r="A234" s="13" t="s">
        <v>272</v>
      </c>
      <c r="B234" s="13" t="e"/>
      <c r="C234" s="13" t="e"/>
      <c r="D234" s="13" t="e"/>
      <c r="E234" s="13" t="e"/>
      <c r="F234" s="13" t="e"/>
      <c r="G234" s="13" t="e"/>
      <c r="H234" s="13" t="s">
        <v>273</v>
      </c>
      <c r="I234" s="13" t="e"/>
      <c r="J234" s="13" t="e"/>
      <c r="K234" s="13" t="e"/>
      <c r="L234" s="13" t="e"/>
      <c r="M234" s="13" t="e"/>
      <c r="N234" s="13" t="e"/>
      <c r="O234" s="13" t="e"/>
      <c r="P234" s="13" t="e"/>
      <c r="Q234" s="13" t="e"/>
    </row>
    <row r="235" ht="15" customHeight="true">
      <c r="A235" s="13" t="s">
        <v>274</v>
      </c>
      <c r="B235" s="13" t="e"/>
      <c r="C235" s="13" t="e"/>
      <c r="D235" s="13" t="e"/>
      <c r="E235" s="13" t="e"/>
      <c r="F235" s="13" t="e"/>
      <c r="G235" s="13" t="e"/>
      <c r="H235" s="13" t="s">
        <v>275</v>
      </c>
      <c r="I235" s="13" t="e"/>
      <c r="J235" s="13" t="e"/>
      <c r="K235" s="13" t="e"/>
      <c r="L235" s="13" t="e"/>
      <c r="M235" s="13" t="e"/>
      <c r="N235" s="13" t="e"/>
      <c r="O235" s="13" t="e"/>
      <c r="P235" s="13" t="e"/>
      <c r="Q235" s="13" t="e"/>
    </row>
    <row r="236" ht="15" customHeight="true">
      <c r="A236" s="13" t="s">
        <v>276</v>
      </c>
      <c r="B236" s="13" t="e"/>
      <c r="C236" s="13" t="e"/>
      <c r="D236" s="13" t="e"/>
      <c r="E236" s="13" t="e"/>
      <c r="F236" s="13" t="e"/>
      <c r="G236" s="13" t="e"/>
      <c r="H236" s="13" t="s">
        <v>277</v>
      </c>
      <c r="I236" s="13" t="e"/>
      <c r="J236" s="13" t="e"/>
      <c r="K236" s="13" t="e"/>
      <c r="L236" s="13" t="e"/>
      <c r="M236" s="13" t="e"/>
      <c r="N236" s="13" t="e"/>
      <c r="O236" s="13" t="e"/>
      <c r="P236" s="13" t="e"/>
      <c r="Q236" s="13" t="e"/>
    </row>
    <row r="237" ht="15" customHeight="true">
      <c r="A237" s="13" t="s">
        <v>278</v>
      </c>
      <c r="B237" s="13" t="e"/>
      <c r="C237" s="13" t="e"/>
      <c r="D237" s="13" t="e"/>
      <c r="E237" s="13" t="e"/>
      <c r="F237" s="13" t="e"/>
      <c r="G237" s="13" t="e"/>
      <c r="H237" s="13" t="s">
        <v>279</v>
      </c>
      <c r="I237" s="13" t="e"/>
      <c r="J237" s="13" t="e"/>
      <c r="K237" s="13" t="e"/>
      <c r="L237" s="13" t="e"/>
      <c r="M237" s="13" t="e"/>
      <c r="N237" s="13" t="e"/>
      <c r="O237" s="13" t="e"/>
      <c r="P237" s="13" t="e"/>
      <c r="Q237" s="13" t="e"/>
    </row>
    <row r="238" ht="15" customHeight="true">
      <c r="A238" s="13" t="s">
        <v>280</v>
      </c>
      <c r="B238" s="13" t="e"/>
      <c r="C238" s="13" t="e"/>
      <c r="D238" s="13" t="e"/>
      <c r="E238" s="13" t="e"/>
      <c r="F238" s="13" t="e"/>
      <c r="G238" s="13" t="e"/>
      <c r="H238" s="13" t="s">
        <v>281</v>
      </c>
      <c r="I238" s="13" t="e"/>
      <c r="J238" s="13" t="e"/>
      <c r="K238" s="13" t="e"/>
      <c r="L238" s="13" t="e"/>
      <c r="M238" s="13" t="e"/>
      <c r="N238" s="13" t="e"/>
      <c r="O238" s="13" t="e"/>
      <c r="P238" s="13" t="e"/>
      <c r="Q238" s="13" t="e"/>
    </row>
    <row r="239" ht="15" customHeight="true">
      <c r="A239" s="13" t="s">
        <v>282</v>
      </c>
      <c r="B239" s="13" t="e"/>
      <c r="C239" s="13" t="e"/>
      <c r="D239" s="13" t="e"/>
      <c r="E239" s="13" t="e"/>
      <c r="F239" s="13" t="e"/>
      <c r="G239" s="13" t="e"/>
      <c r="H239" s="13" t="s">
        <v>283</v>
      </c>
      <c r="I239" s="13" t="e"/>
      <c r="J239" s="13" t="e"/>
      <c r="K239" s="13" t="e"/>
      <c r="L239" s="13" t="e"/>
      <c r="M239" s="13" t="e"/>
      <c r="N239" s="13" t="e"/>
      <c r="O239" s="13" t="e"/>
      <c r="P239" s="13" t="e"/>
      <c r="Q239" s="13" t="e"/>
    </row>
    <row r="240" ht="15" customHeight="true">
      <c r="A240" s="17" t="s">
        <v>284</v>
      </c>
      <c r="B240" s="17" t="e"/>
      <c r="C240" s="17" t="e"/>
    </row>
    <row r="241" ht="15" customHeight="true"/>
    <row r="242" ht="15" customHeight="true">
      <c r="A242" s="17" t="s">
        <v>285</v>
      </c>
    </row>
    <row r="243" ht="15" customHeight="true">
      <c r="B243" s="17" t="s">
        <v>286</v>
      </c>
    </row>
    <row r="244" ht="15" customHeight="true">
      <c r="A244" s="17" t="s">
        <v>287</v>
      </c>
    </row>
  </sheetData>
  <mergeCells count="37">
    <mergeCell ref="A2:L2"/>
    <mergeCell ref="A4:L4"/>
    <mergeCell ref="A6:B6"/>
    <mergeCell ref="C6:Q6"/>
    <mergeCell ref="A9:Q9"/>
    <mergeCell ref="A14:A15"/>
    <mergeCell ref="B14:B15"/>
    <mergeCell ref="C14:C15"/>
    <mergeCell ref="D14:D15"/>
    <mergeCell ref="E14:E15"/>
    <mergeCell ref="F14:F15"/>
    <mergeCell ref="G14:G15"/>
    <mergeCell ref="H14:Q14"/>
    <mergeCell ref="A17:Q17"/>
    <mergeCell ref="A228:O228"/>
    <mergeCell ref="A229:O229"/>
    <mergeCell ref="A230:G230"/>
    <mergeCell ref="H230:Q230"/>
    <mergeCell ref="A231:G231"/>
    <mergeCell ref="H231:Q231"/>
    <mergeCell ref="A232:G232"/>
    <mergeCell ref="H232:Q232"/>
    <mergeCell ref="A233:G233"/>
    <mergeCell ref="H233:Q233"/>
    <mergeCell ref="A234:G234"/>
    <mergeCell ref="H234:Q234"/>
    <mergeCell ref="A235:G235"/>
    <mergeCell ref="H235:Q235"/>
    <mergeCell ref="A236:G236"/>
    <mergeCell ref="H236:Q236"/>
    <mergeCell ref="A237:G237"/>
    <mergeCell ref="H237:Q237"/>
    <mergeCell ref="A238:G238"/>
    <mergeCell ref="H238:Q238"/>
    <mergeCell ref="A239:G239"/>
    <mergeCell ref="H239:Q239"/>
    <mergeCell ref="A240:C240"/>
  </mergeCells>
  <pageMargins left="0.393700787401574803149606299" top="0.393700787401574803149606299" right="0.393700787401574803149606299" bottom="0.393700787401574803149606299" header="0" footer="0"/>
  <pageSetup blackAndWhite="false" fitToHeight="0" fitToWidth="1" pageOrder="overThenDown" orientation="portrait" paperSize="9"/>
  <headerFooter alignWithMargins="true" scaleWithDoc="true"/>
  <drawing r:id="rId1"/>
  <legacyDrawing r:id="rId2"/>
  <legacyDrawingHF r:id="rId5"/>
</worksheet>
</file>