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  <с r="O20" i="1"/>
  <с r="O21" i="1"/>
  <с r="O22" i="1"/>
  <с r="O23" i="1"/>
  <с r="O24" i="1"/>
  <с r="O25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<sst xmlns="http://schemas.openxmlformats.org/spreadsheetml/2006/main" count="82" uniqueCount="82">
  <si>
    <t>Наименование предприятия (город)</t>
  </si>
  <si>
    <t>Форма "Технико-Коммерческое предложение"</t>
  </si>
  <si>
    <t>Тендер:</t>
  </si>
  <si>
    <t>ДС-446-24, Промышленные терморегуляторы и термостаты,счетчики газа,датчики тензометрические и запасные части (Цех КИПиА УКПГ, ЦПТГ-УПППНГ-6/1,2 ЯНГКМ, ТОиТР объектов энергообеспечения - ЯНГКМ нефть)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</si>
  <si>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</si>
  <si>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</si>
  <si>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</si>
  <si>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</si>
  <si>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</si>
  <si>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</si>
  <si>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</si>
  <si>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</si>
  <si>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</si>
  <si>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</si>
  <si>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</si>
  <si>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</si>
  <si>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</si>
  <si>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</si>
  <si>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</si>
  <si>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</si>
  <si>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</si>
  <si>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</si>
  <si>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</si>
  <si>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</si>
  <si>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</si>
  <si>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</si>
  <si>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</si>
  <si>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</si>
  <si>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</si>
  <si>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</si>
  <si>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</si>
  <si>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</si>
  <si>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</si>
  <si>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</si>
  <si>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</si>
  <si>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</si>
  <si>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</si>
  <si>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</si>
  <si>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</si>
  <si>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"Иркутская нефтяная компания"</t>
  </si>
  <si>
    <t>Клапан регулятор температуры M40TS3B-120-CC</t>
  </si>
  <si>
    <t>Клапан M40TS3B-120-CC сер A16470/3 3/2-ходовой термостатический регулирующий клапан Материал корпуса: углеродистая сталь ASTM A216 WCB Соединение порта: внутренняя резьба 1 1/2 дюйма NPT. В комплекте с Термостат Серия 020 Тип 2040А Номинальная температура 120/49 Код элемента: 2040A Заданное значение: + 49 °C Диапазон температур: от + 44 °C до + 55 °C. Уплотнение: Витон отверстие для утечки 2 мм без ручного управления Место установки: компрессоры Sundyne/ LF-2180 (п. C-1102, 2102,3102)</t>
  </si>
  <si>
    <t>шт.</t>
  </si>
  <si>
    <t>%%Формула%%</t>
  </si>
  <si>
    <t>руб.</t>
  </si>
  <si>
    <t>Регулятор температуры Zelio REG96 SE53 Schneider Electric REG96PUN1LHU</t>
  </si>
  <si>
    <t>Регулятор температуры Zelio REG96 SE53 Schneider Electric REG96PUN1LHU Реле контроля температуры 48x96,100-240В, 1 реле.</t>
  </si>
  <si>
    <t>REG96PUN1LHU</t>
  </si>
  <si>
    <t>Термостат FLZ 520 0+60 град.C НЗ контакт, 17111000000</t>
  </si>
  <si>
    <t>Термостат FLZ 520 0+60С НЗ контакт арт.17111000000</t>
  </si>
  <si>
    <t>Термостат серия 020 тип 2040А, номинальная температура (F/C): 120/49</t>
  </si>
  <si>
    <t>Самодействующий клапан регулирования температуры для клапана регулятора температуры M40TS3B-120-CC, место установки на компрессорах Sundyne/ LF-2180 (п. C-1102, 2102,3102)) Подходит для моделей от M20 до M40 Контрольная температура: +49°C Номинальный диапазон: +44°C - +55°C Материал элемента: латунь/бронза + нержавеющая сталь Отверстие для утечки диаметром 2 мм С комплектом уплотнений для М40Т... (-38) из мат-ла Viton состоящий из: 1 уплотнительное кольцо для корпуса 1 уплотнительное кольцо термостата</t>
  </si>
  <si>
    <t>Датчик расхода ДРГ.МЗЛ-200-1000 с КМЧ для ДРГ.МЗЛ-500 на Рр до 4,0 МПа</t>
  </si>
  <si>
    <t>компл</t>
  </si>
  <si>
    <t>Датчик магнитный Altronic 691118-3</t>
  </si>
  <si>
    <t>Артикул : 691118-3 Магнитный датчик Altronic® 691118-3. Резьба 5/8-18 UNF-2A, длина резьбы 76,2 мм / 3.00". Сфера применения Газопоршневые двигатели Производитель Altronic Резьба (Мх) 319 Исполнение Экранированная Тип датчиков Магнитный / индуктивный Разъем GS02 Страна происхождения США Магнитные датчики Altronic® индукционного типа предназначены для формирования сигнала посредством магнитной индукции при прохождении металлического тела (зуба, отверстия на маховике или триггерном диске). Магнитный датчик состоит из магнита, катушки индуктивности с металлическим сердечником предназначенным для формирования переменного магнитного поля. Выходное напряжение, индуцируемое на катушке, помещенной в переменное магнитное поле, пропорционально величине формируемой магнитной индукцией.  Магнитные датчики преобразуют механическое движение в электрическую энергию без механического воздействия. Эти датчики генерируют импульсы от любого ферромагнитного материала, имеющий зубья шестерен или отверстия. Частота этих импульсов пропорциональна линейной скорости (об/мин), когда датчик установлен перпендикулярно к зубьям или отверстиям.  Амплитуда выходного напряжения зависит от линейной скорости шестерни, зазора между датчиком и шестерней, а также диаметром шестерни. Выходное напряжение прямо пропорционально линейной скорости (частота вращения) шестерни. Линейная скорость чаще всего выражается в метрах в секунду (м/с) или дюймах в секунду (IPS - Inches Per Second).  Линейная скорость (IPS) = RPM x Диаметр диска (в дюймах) x 3.1416 / 60 сек. Например: IPS = RPM 1500 х D 5" х 3,1416 / 60 сек. = 392,7 дюймов в секунду или 9,97 м/с.  Диаметр шестерни или триггерного диска, применяемого в системах зажигания Altronic, должен быть не менее 127 мм (5.00") для обеспечения минимального выходного напряжения 5 В.  Также выходное напряжение обратно пропорционально зазору между датчиком и шестерней. Рекомендуемый зазор от 0,25 до 0,5 мм (0,01" - 0,02"). Для датчиков в экранированном исполнении применяются стабилитроны ограничивающие выходное напряжение. Выходное напряжение никогда не будет превышать 18 В независимо от частоты вращения (линейной скорости).  Кабели для магнитных датчиков серии 691118: - Неэкранированный, артикул 693104-х - Экранированный, ответный разъём 180°, артикул .593048-x - Экранированный, ответный разъём 90°, артикул .593054-x</t>
  </si>
  <si>
    <t>Фильтр-редуктор РДФ 300</t>
  </si>
  <si>
    <t>Фильтр-редуктор  РДФ 300 разработки и производства АО "РУСТ-95". В комплекте с манометром и штуцером для присоединения трубки 8х1.</t>
  </si>
  <si>
    <t>Регулятор давления редукционный Tescom 44-6861D241E-0</t>
  </si>
  <si>
    <t>Сумма НДС</t>
  </si>
  <si>
    <t>0,00</t>
  </si>
  <si>
    <t>ИТОГО по Тендеру (с НДС, транспортными и иными расходами)</t>
  </si>
  <si>
    <t>Условия оплаты</t>
  </si>
  <si>
    <t>100% в течение 30 календарных дней с момента подписания сторонами ТОРГ-12/УПД  и передачи Покупателю отчетных документов согласно условиям настоящего договора и приложений к нему</t>
  </si>
  <si>
    <t>Условия поставки (DDP ст. Лена-Восточная ВСЖД и/или ст. Лена ВСЖД/терминал ТК г.Усть-Кут/Автодоставка до склада ООО «Речсервис» г.Усть-Кут)</t>
  </si>
  <si>
    <t>Склад покупателя: г.Усть-Кут, ул.Луговая,21. Самовывоз не рассматривается.</t>
  </si>
  <si>
    <t>Гарантийный срок</t>
  </si>
  <si>
    <t>указать в месяцах с даты подписания Покупателем товарной накладной (ТОРГ-12)/УПД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</si>
  <si>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</si>
  <si>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</si>
  <si>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</si>
  <si>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</si>
  <si>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</si>
  <si>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</si>
  <si>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Примечание</t>
  </si>
  <si>
    <t>Лот делимый, указать минимальную сумму отгрузки.Рассматриваются аналоги</t>
  </si>
  <si>
    <t>Согласие с требованиями к поставке ТМЦ по упаковке и маркировке</t>
  </si>
  <si>
    <t>ознакомлены и согласны 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</si>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</sst>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1">
    <numFmt numFmtId="50" formatCode="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8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40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485" customHeight="true">
      <c r="A18" s="12" t="n">
        <v>1</v>
      </c>
      <c r="B18" s="13" t="s">
        <v>40</v>
      </c>
      <c r="C18" s="13" t="e"/>
      <c r="D18" s="13" t="s">
        <v>41</v>
      </c>
      <c r="E18" s="13" t="e"/>
      <c r="F18" s="12" t="n">
        <v>3</v>
      </c>
      <c r="G18" s="14" t="s">
        <v>42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44</v>
      </c>
    </row>
    <row r="19" ht="123" customHeight="true">
      <c r="A19" s="12" t="n">
        <v>2</v>
      </c>
      <c r="B19" s="13" t="s">
        <v>45</v>
      </c>
      <c r="C19" s="13" t="e"/>
      <c r="D19" s="13" t="s">
        <v>46</v>
      </c>
      <c r="E19" s="13" t="s">
        <v>47</v>
      </c>
      <c r="F19" s="12" t="n">
        <v>2</v>
      </c>
      <c r="G19" s="14" t="s">
        <v>42</v>
      </c>
      <c r="H19" s="13" t="e"/>
      <c r="I19" s="13" t="e"/>
      <c r="J19" s="13" t="e"/>
      <c r="K19" s="14" t="e"/>
      <c r="L19" s="14" t="e"/>
      <c r="M19" s="15" t="e"/>
      <c r="N19" s="15" t="e"/>
      <c r="O19" s="14" t="e"/>
      <c r="P19" s="14" t="s">
        <f>M19*N19</f>
      </c>
      <c r="Q19" s="14" t="s">
        <v>44</v>
      </c>
    </row>
    <row r="20" ht="42" customHeight="true">
      <c r="A20" s="12" t="n">
        <v>3</v>
      </c>
      <c r="B20" s="13" t="s">
        <v>48</v>
      </c>
      <c r="C20" s="13" t="e"/>
      <c r="D20" s="13" t="s">
        <v>49</v>
      </c>
      <c r="E20" s="13" t="e"/>
      <c r="F20" s="12" t="n">
        <v>10</v>
      </c>
      <c r="G20" s="14" t="s">
        <v>42</v>
      </c>
      <c r="H20" s="13" t="e"/>
      <c r="I20" s="13" t="e"/>
      <c r="J20" s="13" t="e"/>
      <c r="K20" s="14" t="e"/>
      <c r="L20" s="14" t="e"/>
      <c r="M20" s="15" t="e"/>
      <c r="N20" s="15" t="e"/>
      <c r="O20" s="14" t="e"/>
      <c r="P20" s="14" t="s">
        <f>M20*N20</f>
      </c>
      <c r="Q20" s="14" t="s">
        <v>44</v>
      </c>
    </row>
    <row r="21" ht="498" customHeight="true">
      <c r="A21" s="12" t="n">
        <v>4</v>
      </c>
      <c r="B21" s="13" t="s">
        <v>50</v>
      </c>
      <c r="C21" s="13" t="e"/>
      <c r="D21" s="13" t="s">
        <v>51</v>
      </c>
      <c r="E21" s="13" t="e"/>
      <c r="F21" s="12" t="n">
        <v>3</v>
      </c>
      <c r="G21" s="14" t="s">
        <v>42</v>
      </c>
      <c r="H21" s="13" t="e"/>
      <c r="I21" s="13" t="e"/>
      <c r="J21" s="13" t="e"/>
      <c r="K21" s="14" t="e"/>
      <c r="L21" s="14" t="e"/>
      <c r="M21" s="15" t="e"/>
      <c r="N21" s="15" t="e"/>
      <c r="O21" s="14" t="e"/>
      <c r="P21" s="14" t="s">
        <f>M21*N21</f>
      </c>
      <c r="Q21" s="14" t="s">
        <v>44</v>
      </c>
    </row>
    <row r="22" ht="69" customHeight="true">
      <c r="A22" s="12" t="n">
        <v>5</v>
      </c>
      <c r="B22" s="13" t="s">
        <v>52</v>
      </c>
      <c r="C22" s="13" t="e"/>
      <c r="D22" s="13" t="e"/>
      <c r="E22" s="13" t="e"/>
      <c r="F22" s="12" t="n">
        <v>1</v>
      </c>
      <c r="G22" s="14" t="s">
        <v>53</v>
      </c>
      <c r="H22" s="13" t="e"/>
      <c r="I22" s="13" t="e"/>
      <c r="J22" s="13" t="e"/>
      <c r="K22" s="14" t="e"/>
      <c r="L22" s="14" t="e"/>
      <c r="M22" s="15" t="e"/>
      <c r="N22" s="15" t="e"/>
      <c r="O22" s="14" t="e"/>
      <c r="P22" s="14" t="s">
        <f>M22*N22</f>
      </c>
      <c r="Q22" s="14" t="s">
        <v>44</v>
      </c>
    </row>
    <row r="23" ht="1343" customHeight="true">
      <c r="A23" s="12" t="n">
        <v>6</v>
      </c>
      <c r="B23" s="13" t="s">
        <v>54</v>
      </c>
      <c r="C23" s="13" t="e"/>
      <c r="D23" s="13" t="s">
        <v>55</v>
      </c>
      <c r="E23" s="13" t="e"/>
      <c r="F23" s="12" t="n">
        <v>3</v>
      </c>
      <c r="G23" s="14" t="s">
        <v>42</v>
      </c>
      <c r="H23" s="13" t="e"/>
      <c r="I23" s="13" t="e"/>
      <c r="J23" s="13" t="e"/>
      <c r="K23" s="14" t="e"/>
      <c r="L23" s="14" t="e"/>
      <c r="M23" s="15" t="e"/>
      <c r="N23" s="15" t="e"/>
      <c r="O23" s="14" t="e"/>
      <c r="P23" s="14" t="s">
        <f>M23*N23</f>
      </c>
      <c r="Q23" s="14" t="s">
        <v>44</v>
      </c>
    </row>
    <row r="24" ht="136" customHeight="true">
      <c r="A24" s="12" t="n">
        <v>7</v>
      </c>
      <c r="B24" s="13" t="s">
        <v>56</v>
      </c>
      <c r="C24" s="13" t="e"/>
      <c r="D24" s="13" t="s">
        <v>57</v>
      </c>
      <c r="E24" s="13" t="e"/>
      <c r="F24" s="12" t="n">
        <v>2</v>
      </c>
      <c r="G24" s="14" t="s">
        <v>42</v>
      </c>
      <c r="H24" s="13" t="e"/>
      <c r="I24" s="13" t="e"/>
      <c r="J24" s="13" t="e"/>
      <c r="K24" s="14" t="e"/>
      <c r="L24" s="14" t="e"/>
      <c r="M24" s="15" t="e"/>
      <c r="N24" s="15" t="e"/>
      <c r="O24" s="14" t="e"/>
      <c r="P24" s="14" t="s">
        <f>M24*N24</f>
      </c>
      <c r="Q24" s="14" t="s">
        <v>44</v>
      </c>
    </row>
    <row r="25" ht="56" customHeight="true">
      <c r="A25" s="12" t="n">
        <v>8</v>
      </c>
      <c r="B25" s="13" t="s">
        <v>58</v>
      </c>
      <c r="C25" s="13" t="e"/>
      <c r="D25" s="13" t="e"/>
      <c r="E25" s="13" t="e"/>
      <c r="F25" s="12" t="n">
        <v>1</v>
      </c>
      <c r="G25" s="14" t="s">
        <v>42</v>
      </c>
      <c r="H25" s="13" t="e"/>
      <c r="I25" s="13" t="e"/>
      <c r="J25" s="13" t="e"/>
      <c r="K25" s="14" t="e"/>
      <c r="L25" s="14" t="e"/>
      <c r="M25" s="15" t="e"/>
      <c r="N25" s="15" t="e"/>
      <c r="O25" s="14" t="e"/>
      <c r="P25" s="14" t="s">
        <f>M25*N25</f>
      </c>
      <c r="Q25" s="14" t="s">
        <v>44</v>
      </c>
    </row>
    <row r="26" ht="16" customHeight="true">
      <c r="A26" s="16" t="s">
        <v>59</v>
      </c>
      <c r="B26" s="16" t="e"/>
      <c r="C26" s="16" t="e"/>
      <c r="D26" s="16" t="e"/>
      <c r="E26" s="16" t="e"/>
      <c r="F26" s="16" t="e"/>
      <c r="G26" s="16" t="e"/>
      <c r="H26" s="16" t="e"/>
      <c r="I26" s="16" t="e"/>
      <c r="J26" s="16" t="e"/>
      <c r="K26" s="16" t="e"/>
      <c r="L26" s="16" t="e"/>
      <c r="M26" s="16" t="e"/>
      <c r="N26" s="16" t="e"/>
      <c r="O26" s="16" t="e"/>
      <c r="P26" s="16" t="s">60</c>
      <c r="Q26" s="16" t="s">
        <v>44</v>
      </c>
    </row>
    <row r="27" ht="16" customHeight="true">
      <c r="A27" s="16" t="s">
        <v>61</v>
      </c>
      <c r="B27" s="16" t="e"/>
      <c r="C27" s="16" t="e"/>
      <c r="D27" s="16" t="e"/>
      <c r="E27" s="16" t="e"/>
      <c r="F27" s="16" t="e"/>
      <c r="G27" s="16" t="e"/>
      <c r="H27" s="16" t="e"/>
      <c r="I27" s="16" t="e"/>
      <c r="J27" s="16" t="e"/>
      <c r="K27" s="16" t="e"/>
      <c r="L27" s="16" t="e"/>
      <c r="M27" s="16" t="e"/>
      <c r="N27" s="16" t="e"/>
      <c r="O27" s="16" t="e"/>
      <c r="P27" s="16" t="s">60</c>
      <c r="Q27" s="16" t="s">
        <v>44</v>
      </c>
    </row>
    <row r="28" ht="29" customHeight="true">
      <c r="A28" s="13" t="s">
        <v>62</v>
      </c>
      <c r="B28" s="13" t="e"/>
      <c r="C28" s="13" t="e"/>
      <c r="D28" s="13" t="e"/>
      <c r="E28" s="13" t="e"/>
      <c r="F28" s="13" t="e"/>
      <c r="G28" s="13" t="e"/>
      <c r="H28" s="13" t="s">
        <v>63</v>
      </c>
      <c r="I28" s="13" t="e"/>
      <c r="J28" s="13" t="e"/>
      <c r="K28" s="13" t="e"/>
      <c r="L28" s="13" t="e"/>
      <c r="M28" s="13" t="e"/>
      <c r="N28" s="13" t="e"/>
      <c r="O28" s="13" t="e"/>
      <c r="P28" s="13" t="e"/>
      <c r="Q28" s="13" t="e"/>
    </row>
    <row r="29" ht="29" customHeight="true">
      <c r="A29" s="13" t="s">
        <v>64</v>
      </c>
      <c r="B29" s="13" t="e"/>
      <c r="C29" s="13" t="e"/>
      <c r="D29" s="13" t="e"/>
      <c r="E29" s="13" t="e"/>
      <c r="F29" s="13" t="e"/>
      <c r="G29" s="13" t="e"/>
      <c r="H29" s="13" t="s">
        <v>65</v>
      </c>
      <c r="I29" s="13" t="e"/>
      <c r="J29" s="13" t="e"/>
      <c r="K29" s="13" t="e"/>
      <c r="L29" s="13" t="e"/>
      <c r="M29" s="13" t="e"/>
      <c r="N29" s="13" t="e"/>
      <c r="O29" s="13" t="e"/>
      <c r="P29" s="13" t="e"/>
      <c r="Q29" s="13" t="e"/>
    </row>
    <row r="30" ht="15" customHeight="true">
      <c r="A30" s="13" t="s">
        <v>66</v>
      </c>
      <c r="B30" s="13" t="e"/>
      <c r="C30" s="13" t="e"/>
      <c r="D30" s="13" t="e"/>
      <c r="E30" s="13" t="e"/>
      <c r="F30" s="13" t="e"/>
      <c r="G30" s="13" t="e"/>
      <c r="H30" s="13" t="s">
        <v>67</v>
      </c>
      <c r="I30" s="13" t="e"/>
      <c r="J30" s="13" t="e"/>
      <c r="K30" s="13" t="e"/>
      <c r="L30" s="13" t="e"/>
      <c r="M30" s="13" t="e"/>
      <c r="N30" s="13" t="e"/>
      <c r="O30" s="13" t="e"/>
      <c r="P30" s="13" t="e"/>
      <c r="Q30" s="13" t="e"/>
    </row>
    <row r="31" ht="15" customHeight="true">
      <c r="A31" s="13" t="s">
        <v>68</v>
      </c>
      <c r="B31" s="13" t="e"/>
      <c r="C31" s="13" t="e"/>
      <c r="D31" s="13" t="e"/>
      <c r="E31" s="13" t="e"/>
      <c r="F31" s="13" t="e"/>
      <c r="G31" s="13" t="e"/>
      <c r="H31" s="13" t="s">
        <v>69</v>
      </c>
      <c r="I31" s="13" t="e"/>
      <c r="J31" s="13" t="e"/>
      <c r="K31" s="13" t="e"/>
      <c r="L31" s="13" t="e"/>
      <c r="M31" s="13" t="e"/>
      <c r="N31" s="13" t="e"/>
      <c r="O31" s="13" t="e"/>
      <c r="P31" s="13" t="e"/>
      <c r="Q31" s="13" t="e"/>
    </row>
    <row r="32" ht="15" customHeight="true">
      <c r="A32" s="13" t="s">
        <v>70</v>
      </c>
      <c r="B32" s="13" t="e"/>
      <c r="C32" s="13" t="e"/>
      <c r="D32" s="13" t="e"/>
      <c r="E32" s="13" t="e"/>
      <c r="F32" s="13" t="e"/>
      <c r="G32" s="13" t="e"/>
      <c r="H32" s="13" t="s">
        <v>71</v>
      </c>
      <c r="I32" s="13" t="e"/>
      <c r="J32" s="13" t="e"/>
      <c r="K32" s="13" t="e"/>
      <c r="L32" s="13" t="e"/>
      <c r="M32" s="13" t="e"/>
      <c r="N32" s="13" t="e"/>
      <c r="O32" s="13" t="e"/>
      <c r="P32" s="13" t="e"/>
      <c r="Q32" s="13" t="e"/>
    </row>
    <row r="33" ht="15" customHeight="true">
      <c r="A33" s="13" t="s">
        <v>72</v>
      </c>
      <c r="B33" s="13" t="e"/>
      <c r="C33" s="13" t="e"/>
      <c r="D33" s="13" t="e"/>
      <c r="E33" s="13" t="e"/>
      <c r="F33" s="13" t="e"/>
      <c r="G33" s="13" t="e"/>
      <c r="H33" s="13" t="s">
        <v>73</v>
      </c>
      <c r="I33" s="13" t="e"/>
      <c r="J33" s="13" t="e"/>
      <c r="K33" s="13" t="e"/>
      <c r="L33" s="13" t="e"/>
      <c r="M33" s="13" t="e"/>
      <c r="N33" s="13" t="e"/>
      <c r="O33" s="13" t="e"/>
      <c r="P33" s="13" t="e"/>
      <c r="Q33" s="13" t="e"/>
    </row>
    <row r="34" ht="15" customHeight="true">
      <c r="A34" s="13" t="s">
        <v>74</v>
      </c>
      <c r="B34" s="13" t="e"/>
      <c r="C34" s="13" t="e"/>
      <c r="D34" s="13" t="e"/>
      <c r="E34" s="13" t="e"/>
      <c r="F34" s="13" t="e"/>
      <c r="G34" s="13" t="e"/>
      <c r="H34" s="13" t="s">
        <v>75</v>
      </c>
      <c r="I34" s="13" t="e"/>
      <c r="J34" s="13" t="e"/>
      <c r="K34" s="13" t="e"/>
      <c r="L34" s="13" t="e"/>
      <c r="M34" s="13" t="e"/>
      <c r="N34" s="13" t="e"/>
      <c r="O34" s="13" t="e"/>
      <c r="P34" s="13" t="e"/>
      <c r="Q34" s="13" t="e"/>
    </row>
    <row r="35" ht="15" customHeight="true">
      <c r="A35" s="13" t="s">
        <v>76</v>
      </c>
      <c r="B35" s="13" t="e"/>
      <c r="C35" s="13" t="e"/>
      <c r="D35" s="13" t="e"/>
      <c r="E35" s="13" t="e"/>
      <c r="F35" s="13" t="e"/>
      <c r="G35" s="13" t="e"/>
      <c r="H35" s="13" t="s">
        <v>77</v>
      </c>
      <c r="I35" s="13" t="e"/>
      <c r="J35" s="13" t="e"/>
      <c r="K35" s="13" t="e"/>
      <c r="L35" s="13" t="e"/>
      <c r="M35" s="13" t="e"/>
      <c r="N35" s="13" t="e"/>
      <c r="O35" s="13" t="e"/>
      <c r="P35" s="13" t="e"/>
      <c r="Q35" s="13" t="e"/>
    </row>
    <row r="36" ht="15" customHeight="true">
      <c r="A36" s="17" t="s">
        <v>78</v>
      </c>
      <c r="B36" s="17" t="e"/>
      <c r="C36" s="17" t="e"/>
    </row>
    <row r="37" ht="15" customHeight="true"/>
    <row r="38" ht="15" customHeight="true">
      <c r="A38" s="17" t="s">
        <v>79</v>
      </c>
    </row>
    <row r="39" ht="15" customHeight="true">
      <c r="B39" s="17" t="s">
        <v>80</v>
      </c>
    </row>
    <row r="40" ht="15" customHeight="true">
      <c r="A40" s="17" t="s">
        <v>81</v>
      </c>
    </row>
  </sheetData>
  <mergeCells count="33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26:O26"/>
    <mergeCell ref="A27:O27"/>
    <mergeCell ref="A28:G28"/>
    <mergeCell ref="H28:Q28"/>
    <mergeCell ref="A29:G29"/>
    <mergeCell ref="H29:Q29"/>
    <mergeCell ref="A30:G30"/>
    <mergeCell ref="H30:Q30"/>
    <mergeCell ref="A31:G31"/>
    <mergeCell ref="H31:Q31"/>
    <mergeCell ref="A32:G32"/>
    <mergeCell ref="H32:Q32"/>
    <mergeCell ref="A33:G33"/>
    <mergeCell ref="H33:Q33"/>
    <mergeCell ref="A34:G34"/>
    <mergeCell ref="H34:Q34"/>
    <mergeCell ref="A35:G35"/>
    <mergeCell ref="H35:Q35"/>
    <mergeCell ref="A36:C36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