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с r="O18" i="1"/>
  <с r="O19" i="1"/>
  <с r="O20" i="1"/>
  <с r="O21" i="1"/>
  <с r="O22" i="1"/>
  <с r="O23" i="1"/>
  <с r="O24" i="1"/>
  <с r="O25" i="1"/>
  <с r="O26" i="1"/>
  <с r="O27" i="1"/>
  <с r="O28" i="1"/>
  <с r="O29" i="1"/>
  <с r="O30" i="1"/>
  <с r="O31" i="1"/>
  <с r="O32" i="1"/>
  <с r="O33" i="1"/>
  <с r="O34" i="1"/>
  <с r="O35" i="1"/>
  <с r="O36" i="1"/>
  <с r="O37" i="1"/>
  <с r="O38" i="1"/>
  <с r="O39" i="1"/>
  <с r="O40" i="1"/>
  <с r="O41" i="1"/>
  <с r="O42" i="1"/>
  <с r="O43" i="1"/>
  <с r="O44" i="1"/>
  <с r="O45" i="1"/>
  <с r="O46" i="1"/>
  <с r="O47" i="1"/>
  <с r="O48" i="1"/>
  <с r="O49" i="1"/>
  <с r="O50" i="1"/>
  <с r="O51" i="1"/>
  <с r="O52" i="1"/>
  <с r="O53" i="1"/>
  <с r="O54" i="1"/>
  <с r="O55" i="1"/>
  <с r="O56" i="1"/>
  <с r="O57" i="1"/>
  <с r="O58" i="1"/>
  <с r="O59" i="1"/>
  <с r="O60" i="1"/>
  <с r="O61" i="1"/>
  <с r="O62" i="1"/>
  <с r="O63" i="1"/>
  <с r="O64" i="1"/>
  <с r="O65" i="1"/>
  <с r="O67" i="1"/>
  <с r="O68" i="1"/>
</calcChain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<sst xmlns="http://schemas.openxmlformats.org/spreadsheetml/2006/main" count="132" uniqueCount="132">
  <si>
    <t>Наименование предприятия (город)</t>
  </si>
  <si>
    <t>Форма "Технико-Коммерческое предложение"</t>
  </si>
  <si>
    <t>Тендер:</t>
  </si>
  <si>
    <t>ДС-3100-24, Запасные части MAN, Volvo для УТТ </t>
  </si>
  <si>
    <t>Данный документ предоставлен исключительно для ознакомления, своё технико-коммерческое предложение вы должны оформить на сайте https://lkk.irkutskoil.ru/ заполнив соответствующую форму.</t>
  </si>
  <si>
    <t>№</t>
  </si>
  <si>
    <t>Наименование номенклатуры Покупателя</t>
  </si>
  <si>
    <t>Характеристика</t>
  </si>
  <si>
    <t>Описание</t>
  </si>
  <si>
    <t>Опросный лист</t>
  </si>
  <si>
    <t>Кол-во</t>
  </si>
  <si>
    <t>ЕИ</t>
  </si>
  <si>
    <t>Наименование номенклатуры поставщика / Предлагаемая замена</t>
  </si>
  <si>
    <t>Описание номенклатуры поставщика</t>
  </si>
  <si>
    <t>Производитель/ Страна происхождения</t>
  </si>
  <si>
    <t>Срок отгрузки (указать в днях, срок изготовления и подготовки к отгрузке)</t>
  </si>
  <si>
    <t>Срок поставки (указать в днях, включает срок изготовления и срок доставки)</t>
  </si>
  <si>
    <t>Предлагаемое кол-во</t>
  </si>
  <si>
    <t>Цена, без НДС</t>
  </si>
  <si>
    <t>Размер НДС</t>
  </si>
  <si>
    <t>Стоимость, без НДС</t>
  </si>
  <si>
    <t>Валюта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</si>
  <si>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</si>
  <si>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</si>
  <si>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</si>
  <si>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</si>
  <si>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</si>
  <si>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</si>
  <si>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</si>
  <si>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</si>
  <si>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</si>
  <si>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</si>
  <si>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</si>
  <si>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</si>
  <si>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</si>
  <si>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</si>
  <si>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</si>
  <si>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</si>
  <si>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</si>
  <si>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Общество с ограниченной ответственностью "Иркутская нефтяная компания"</t>
  </si>
  <si>
    <t>06.56930-3611 Кольцо уплотнительное</t>
  </si>
  <si>
    <t>шт.</t>
  </si>
  <si>
    <t>%%Формула%%</t>
  </si>
  <si>
    <t>руб.</t>
  </si>
  <si>
    <t>72999001 Лист рессоры</t>
  </si>
  <si>
    <t>81.36304-0017 Ползун 9,7 мм</t>
  </si>
  <si>
    <t>81.36304-0020 Ползун 10,0 мм</t>
  </si>
  <si>
    <t>Вал 22116236 карданный</t>
  </si>
  <si>
    <t>Вал 25819900 карданный</t>
  </si>
  <si>
    <t>Вал 81.35502-0166 заднего моста</t>
  </si>
  <si>
    <t>Втулка SK 2504-16 опорная</t>
  </si>
  <si>
    <t>Гайка 1673393 фланца</t>
  </si>
  <si>
    <t>Гайка 729777</t>
  </si>
  <si>
    <t>Гайка 81.90620-0096</t>
  </si>
  <si>
    <t>Гайка 81.90620-0097</t>
  </si>
  <si>
    <t>Гайка 8171956 фланца хвостовика</t>
  </si>
  <si>
    <t>M60x2 SW75</t>
  </si>
  <si>
    <t>Колесо 81.35111-0028 полое</t>
  </si>
  <si>
    <t>Кольцо 0169974048 уплотнительное</t>
  </si>
  <si>
    <t>Кольцо 1522895 уплотнительное</t>
  </si>
  <si>
    <t>Кольцо 1524895 регулировочное</t>
  </si>
  <si>
    <t>Кольцо регулировочное 0,30 мм</t>
  </si>
  <si>
    <t>Кольцо 1652622 уплотнительное</t>
  </si>
  <si>
    <t>Кольцо 1655657 уплотнительное</t>
  </si>
  <si>
    <t>Кольцо 20483426 уплотнительное</t>
  </si>
  <si>
    <t>Кольцо 20791222 уплотнительное</t>
  </si>
  <si>
    <t>Кольцо 20791305 уплотнительное</t>
  </si>
  <si>
    <t>PB-305</t>
  </si>
  <si>
    <t>Кольцо 943142 уплотнительное</t>
  </si>
  <si>
    <t>Кольцо 72х92х12</t>
  </si>
  <si>
    <t>Комплект 20602876026 корпуса дифференциала</t>
  </si>
  <si>
    <t>Комплект E3380016 сцепления</t>
  </si>
  <si>
    <t>85022359</t>
  </si>
  <si>
    <t>Комплект ремонтный 81.35112-6024</t>
  </si>
  <si>
    <t>Корпус 81.35114-0135 редуктора ступицы</t>
  </si>
  <si>
    <t>Корпус 81.35114-6111 механизма планетарного</t>
  </si>
  <si>
    <t>Обойма 81.35140-0013 подшипника</t>
  </si>
  <si>
    <t>Опора 81.35114-0134 планетарная</t>
  </si>
  <si>
    <t>MAN]</t>
  </si>
  <si>
    <t>Подшипник 11030</t>
  </si>
  <si>
    <t>Подшипник 11094</t>
  </si>
  <si>
    <t>Подшипник 20785448 выходного вала КПП</t>
  </si>
  <si>
    <t>80х140х26мм</t>
  </si>
  <si>
    <t>Подшипник 81.93420-0333 упорный цилиндрический</t>
  </si>
  <si>
    <t>Подшипник 81934200346S1 ступицы</t>
  </si>
  <si>
    <t>Прокладка 1524896 регулировочная</t>
  </si>
  <si>
    <t>Прокладка регулировочная 0,35 мм</t>
  </si>
  <si>
    <t>Прокладка 22469439</t>
  </si>
  <si>
    <t>Пружина 06.46080-0124</t>
  </si>
  <si>
    <t>Сальник 1524838 редуктора заднего моста</t>
  </si>
  <si>
    <t>Сальник 65.5х102х9.5</t>
  </si>
  <si>
    <t>Сальник 81.96503-0530</t>
  </si>
  <si>
    <t>Сальник 81.96503-6000</t>
  </si>
  <si>
    <t>Фиксатор 8171338 гайки</t>
  </si>
  <si>
    <t>Цилиндр 23417523 сцепления</t>
  </si>
  <si>
    <t>Шайба 1069122</t>
  </si>
  <si>
    <t>Шайба 22620269</t>
  </si>
  <si>
    <t>Прокладка 0,10 мм</t>
  </si>
  <si>
    <t>Шайба 22620278</t>
  </si>
  <si>
    <t>Прокладка 0,35 мм</t>
  </si>
  <si>
    <t>Шайба 81.90801-0224 стопорная</t>
  </si>
  <si>
    <t>Шестерня 81.35113-0055 солнечная</t>
  </si>
  <si>
    <t>Общество с ограниченной ответственностью "ИНК-СЕРВИС"</t>
  </si>
  <si>
    <t>Фильтр 21538975 топливной грубой очистки</t>
  </si>
  <si>
    <t>Фильтр топливный грубой очистки 21538975 (VOLVO) используется при ТО телескопического погрузчика MAGNI 7.26</t>
  </si>
  <si>
    <t>Фильтр 23958454 масляный</t>
  </si>
  <si>
    <t>Фильтр масляный 23958454 (VOLVO) для ДВС телескопического погрузчика MAGNI RTH 7.26 https://truckdrive.ru/details/catalog/product/filtr-maslyanyi-vstavka-volvo-fl-fe-volvo-23958454/?ysclid=ll25uzp94f504366729</t>
  </si>
  <si>
    <t>Сумма НДС</t>
  </si>
  <si>
    <t>0,00</t>
  </si>
  <si>
    <t>ИТОГО по Тендеру (с НДС, транспортными и иными расходами)</t>
  </si>
  <si>
    <t>Условия оплаты</t>
  </si>
  <si>
    <t>100 % в течение 30 дней с момента подписания сторонами ТОРГ-12/УПД</t>
  </si>
  <si>
    <t>Условия поставки (DDP ст. Лена-Восточная ВСЖД и/или ст. Лена ВСЖД/терминал ТК г.Усть-Кут/Автодоставка до склада ООО «Речсервис» г.Усть-Кут)</t>
  </si>
  <si>
    <t>Автодоставка до склада: г.Усть-Кут, ул. 2-я Таежная, 38;</t>
  </si>
  <si>
    <t>Гарантийный срок</t>
  </si>
  <si>
    <t>указать в месяцах с даты подписания Покупателем товарной накладной (ТОРГ-12)/УПД</t>
  </si>
  <si>
    <t>Статус участника</t>
  </si>
  <si>
    <t>производитель / дилер / трейдер</t>
  </si>
  <si>
    <t>Период действия цены / Срок действия предложения</t>
  </si>
  <si>
    <t>указать дату окончания действия ТКП, но не менее 45 дней с даты окончания сбора оферт</t>
  </si>
  <si>
    <t>Согласие с условиями Договора</t>
  </si>
  <si>
    <t>ознакомлены и согласны (подписанный договор прилагается)</t>
  </si>
  <si>
    <t>Согласие с требованиями к поставке ТМЦ по упаковке и маркировке</t>
  </si>
  <si>
    <t>ознакомлены и согласны </t>
  </si>
  <si>
    <t>Примечание</t>
  </si>
  <si>
    <t>делимый лот, минимальная сумма отгрузки</t>
  </si>
  <si>
    <t>Дополнительные требования</t>
  </si>
  <si>
    <t>если предложенная номенклатура является полной заменой запрошенной, в столбце "описание" обязательно указать "является 100% аналогом"</t>
  </si>
  <si>
    <t>Руководитель предприятия</t>
  </si>
  <si>
    <t>_________________________ /__________________/</t>
  </si>
  <si>
    <t>М.П.</t>
  </si>
  <si>
    <t>Исполнитель: должность, Ф.И.О., конт.тел., e-mail</t>
  </si>
</sst>
</file>

<file path=xl/styles.xml><?xml version="1.0" encoding="utf-8"?>
<styleSheet xmlns="http://schemas.openxmlformats.org/spreadsheetml/2006/main">
  <numFmts count="1">
    <numFmt numFmtId="50" formatCode=""/>
  </numFmts>
  <fonts count="9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Arial Cyr"/>
      <charset val="0"/>
      <family val="0"/>
      <b val="false"/>
      <i val="false"/>
      <strike val="false"/>
      <color rgb="FF0000"/>
      <sz val="12"/>
      <u val="none"/>
    </font>
    <font>
      <name val="Arial Cyr"/>
      <charset val="0"/>
      <family val="0"/>
      <b val="true"/>
      <i val="false"/>
      <strike val="false"/>
      <color rgb="000000"/>
      <sz val="14"/>
      <u val="none"/>
    </font>
    <font>
      <name val="Arial Cyr"/>
      <charset val="0"/>
      <family val="0"/>
      <b val="false"/>
      <i val="false"/>
      <strike val="false"/>
      <color rgb="000000"/>
      <sz val="11"/>
      <u val="none"/>
    </font>
    <font>
      <name val="Arial Cyr"/>
      <charset val="0"/>
      <family val="0"/>
      <b val="true"/>
      <i val="false"/>
      <strike val="false"/>
      <color rgb="FF0000"/>
      <sz val="14"/>
      <u val="none"/>
    </font>
    <font>
      <name val="Arial Cyr"/>
      <charset val="0"/>
      <family val="0"/>
      <b val="true"/>
      <i val="false"/>
      <strike val="false"/>
      <color rgb="000000"/>
      <sz val="11"/>
      <u val="none"/>
    </font>
    <font>
      <name val="Arial Cyr"/>
      <charset val="0"/>
      <family val="0"/>
      <b val="false"/>
      <i val="false"/>
      <strike val="false"/>
      <color rgb="000000"/>
      <sz val="8"/>
      <u val="none"/>
    </font>
    <font>
      <name val="Arial Cyr"/>
      <charset val="0"/>
      <family val="0"/>
      <b val="true"/>
      <i val="false"/>
      <strike val="false"/>
      <color rgb="000000"/>
      <sz val="12"/>
      <u val="none"/>
    </font>
  </fonts>
  <fills count="4">
    <fill>
      <patternFill patternType="none"/>
    </fill>
    <fill>
      <patternFill patternType="gray125"/>
    </fill>
    <fill>
      <patternFill patternType="solid">
        <fgColor rgb="A7E49F"/>
        <bgColor rgb="A7E49F"/>
      </patternFill>
    </fill>
    <fill>
      <patternFill patternType="solid">
        <fgColor rgb="E0E0E0"/>
        <bgColor rgb="E0E0E0"/>
      </patternFill>
    </fill>
  </fills>
  <borders count="6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8">
    <xf numFmtId="0" fontId="0"/>
    <xf numFmtId="0" fontId="0" applyAlignment="true">
      <alignment horizontal="left"/>
    </xf>
    <xf numFmtId="0" fontId="2" borderId="1" applyFont="true" applyBorder="true" applyAlignment="true">
      <alignment horizontal="center" vertical="top" wrapText="0"/>
    </xf>
    <xf numFmtId="0" fontId="3" borderId="1" applyFont="true" applyBorder="true" applyAlignment="true">
      <alignment horizontal="center" vertical="top" wrapText="0"/>
    </xf>
    <xf numFmtId="0" fontId="4" borderId="1" applyFont="true" applyBorder="true" applyAlignment="true">
      <alignment horizontal="left" vertical="top" wrapText="0"/>
    </xf>
    <xf numFmtId="0" fontId="3" borderId="2" applyFont="true" applyBorder="true" applyAlignment="true">
      <alignment horizontal="left" vertical="top" wrapText="0"/>
    </xf>
    <xf numFmtId="0" fontId="5" borderId="1" applyFont="true" applyBorder="true" applyAlignment="true">
      <alignment horizontal="center" vertical="top" wrapText="0"/>
    </xf>
    <xf numFmtId="0" fontId="6" fillId="2" borderId="3" applyFont="true" applyFill="true" applyBorder="true" applyAlignment="true">
      <alignment horizontal="center" vertical="top" wrapText="1"/>
    </xf>
    <xf numFmtId="0" fontId="6" fillId="2" borderId="4" applyFont="true" applyFill="true" applyBorder="true" applyAlignment="true">
      <alignment horizontal="center" vertical="top" wrapText="1"/>
    </xf>
    <xf numFmtId="0" fontId="6" fillId="2" borderId="5" applyFont="true" applyFill="true" applyBorder="true" applyAlignment="true">
      <alignment horizontal="center" vertical="top" wrapText="1"/>
    </xf>
    <xf numFmtId="0" fontId="7" fillId="3" borderId="5" applyFont="true" applyFill="true" applyBorder="true" applyAlignment="true">
      <alignment horizontal="center" vertical="top" wrapText="0"/>
    </xf>
    <xf numFmtId="0" fontId="6" borderId="5" applyFont="true" applyBorder="true" applyAlignment="true">
      <alignment horizontal="center" vertical="top" wrapText="0"/>
    </xf>
    <xf numFmtId="1" fontId="4" borderId="5" applyNumberFormat="true" applyFont="true" applyBorder="true" applyAlignment="true">
      <alignment horizontal="right" vertical="top" wrapText="0"/>
    </xf>
    <xf numFmtId="0" fontId="4" borderId="5" applyFont="true" applyBorder="true" applyAlignment="true">
      <alignment horizontal="left" vertical="top" wrapText="1"/>
    </xf>
    <xf numFmtId="0" fontId="4" borderId="5" applyFont="true" applyBorder="true" applyAlignment="true">
      <alignment horizontal="center" vertical="top" wrapText="0"/>
    </xf>
    <xf numFmtId="0" fontId="4" borderId="5" applyFont="true" applyBorder="true" applyAlignment="true">
      <alignment horizontal="right" vertical="top" wrapText="0"/>
    </xf>
    <xf numFmtId="0" fontId="8" fillId="3" borderId="5" applyFont="true" applyFill="true" applyBorder="true" applyAlignment="true">
      <alignment horizontal="center" vertical="top" wrapText="0"/>
    </xf>
    <xf numFmtId="0" fontId="4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false" summaryRight="false"/>
    <pageSetUpPr autoPageBreaks="false" fitToPage="true"/>
  </sheetPr>
  <dimension ref="Q84"/>
  <sheetViews>
    <sheetView tabSelected="true" workbookViewId="0" rightToLeft="false"/>
  </sheetViews>
  <sheetFormatPr defaultColWidth="10.5" customHeight="true" defaultRowHeight="11.429"/>
  <cols>
    <col min="1" max="1" width="10.5" style="1" customWidth="true"/>
    <col min="2" max="2" width="25.66796875" style="1" customWidth="true"/>
    <col min="3" max="3" width="24.33203125" style="1" customWidth="true"/>
    <col min="4" max="4" width="23.5" style="1" customWidth="true"/>
    <col min="5" max="5" width="24.5" style="1" customWidth="true"/>
    <col min="6" max="6" width="28.5" style="1" customWidth="true"/>
    <col min="7" max="7" width="21.83203125" style="1" customWidth="true"/>
    <col min="8" max="8" width="21.16796875" style="1" customWidth="true"/>
    <col min="9" max="9" width="19.5" style="1" customWidth="true"/>
    <col min="10" max="10" width="22" style="1" customWidth="true"/>
    <col min="11" max="11" width="19.33203125" style="1" customWidth="true"/>
    <col min="12" max="12" width="20" style="1" customWidth="true"/>
    <col min="13" max="13" width="21.66796875" style="1" customWidth="true"/>
    <col min="14" max="14" width="10.5" style="1" customWidth="true"/>
    <col min="15" max="15" width="10.5" style="1" customWidth="true"/>
    <col min="16" max="16" width="15.5" style="1" customWidth="true"/>
    <col min="17" max="17" width="13.16796875" style="1" customWidth="true"/>
  </cols>
  <sheetData>
    <row r="2" ht="16" customHeight="true">
      <c r="A2" s="2" t="s">
        <v>0</v>
      </c>
      <c r="B2" s="2" t="e"/>
      <c r="C2" s="2" t="e"/>
      <c r="D2" s="2" t="e"/>
      <c r="E2" s="2" t="e"/>
      <c r="F2" s="2" t="e"/>
      <c r="G2" s="2" t="e"/>
      <c r="H2" s="2" t="e"/>
      <c r="I2" s="2" t="e"/>
      <c r="J2" s="2" t="e"/>
      <c r="K2" s="2" t="e"/>
      <c r="L2" s="2" t="e"/>
    </row>
    <row r="4" ht="19" customHeight="true">
      <c r="A4" s="3" t="s">
        <v>1</v>
      </c>
      <c r="B4" s="3" t="e"/>
      <c r="C4" s="3" t="e"/>
      <c r="D4" s="3" t="e"/>
      <c r="E4" s="3" t="e"/>
      <c r="F4" s="3" t="e"/>
      <c r="G4" s="3" t="e"/>
      <c r="H4" s="3" t="e"/>
      <c r="I4" s="3" t="e"/>
      <c r="J4" s="3" t="e"/>
      <c r="K4" s="3" t="e"/>
      <c r="L4" s="3" t="e"/>
    </row>
    <row r="6" ht="19" customHeight="true">
      <c r="A6" s="4" t="s">
        <v>2</v>
      </c>
      <c r="B6" s="4" t="e"/>
      <c r="C6" s="5" t="s">
        <v>3</v>
      </c>
      <c r="D6" s="5" t="e"/>
      <c r="E6" s="5" t="e"/>
      <c r="F6" s="5" t="e"/>
      <c r="G6" s="5" t="e"/>
      <c r="H6" s="5" t="e"/>
      <c r="I6" s="5" t="e"/>
      <c r="J6" s="5" t="e"/>
      <c r="K6" s="5" t="e"/>
      <c r="L6" s="5" t="e"/>
      <c r="M6" s="5" t="e"/>
      <c r="N6" s="5" t="e"/>
      <c r="O6" s="5" t="e"/>
      <c r="P6" s="5" t="e"/>
      <c r="Q6" s="5" t="e"/>
    </row>
    <row r="7" ht="15" customHeight="true"/>
    <row r="8" ht="11" customHeight="true"/>
    <row r="9" ht="19" customHeight="true">
      <c r="A9" s="6" t="s">
        <v>4</v>
      </c>
      <c r="B9" s="6" t="e"/>
      <c r="C9" s="6" t="e"/>
      <c r="D9" s="6" t="e"/>
      <c r="E9" s="6" t="e"/>
      <c r="F9" s="6" t="e"/>
      <c r="G9" s="6" t="e"/>
      <c r="H9" s="6" t="e"/>
      <c r="I9" s="6" t="e"/>
      <c r="J9" s="6" t="e"/>
      <c r="K9" s="6" t="e"/>
      <c r="L9" s="6" t="e"/>
      <c r="M9" s="6" t="e"/>
      <c r="N9" s="6" t="e"/>
      <c r="O9" s="6" t="e"/>
      <c r="P9" s="6" t="e"/>
      <c r="Q9" s="6" t="e"/>
    </row>
    <row r="14" ht="15" customHeight="true">
      <c r="A14" s="8" t="s">
        <v>5</v>
      </c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9" t="s">
        <v>0</v>
      </c>
      <c r="I14" s="9" t="e"/>
      <c r="J14" s="9" t="e"/>
      <c r="K14" s="9" t="e"/>
      <c r="L14" s="9" t="e"/>
      <c r="M14" s="9" t="e"/>
      <c r="N14" s="9" t="e"/>
      <c r="O14" s="9" t="e"/>
      <c r="P14" s="9" t="e"/>
      <c r="Q14" s="9" t="e"/>
    </row>
    <row r="15" ht="100" customHeight="true">
      <c r="A15" s="7" t="e"/>
      <c r="B15" s="7" t="e"/>
      <c r="C15" s="7" t="e"/>
      <c r="D15" s="7" t="e"/>
      <c r="E15" s="7" t="e"/>
      <c r="F15" s="7" t="e"/>
      <c r="G15" s="7" t="e"/>
      <c r="H15" s="9" t="s">
        <v>12</v>
      </c>
      <c r="I15" s="9" t="s">
        <v>13</v>
      </c>
      <c r="J15" s="9" t="s">
        <v>14</v>
      </c>
      <c r="K15" s="9" t="s">
        <v>15</v>
      </c>
      <c r="L15" s="9" t="s">
        <v>16</v>
      </c>
      <c r="M15" s="9" t="s">
        <v>17</v>
      </c>
      <c r="N15" s="9" t="s">
        <v>18</v>
      </c>
      <c r="O15" s="9" t="s">
        <v>19</v>
      </c>
      <c r="P15" s="9" t="s">
        <v>20</v>
      </c>
      <c r="Q15" s="9" t="s">
        <v>21</v>
      </c>
    </row>
    <row r="16" ht="11" customHeight="true">
      <c r="A16" s="10" t="s">
        <v>22</v>
      </c>
      <c r="B16" s="10" t="s">
        <v>23</v>
      </c>
      <c r="C16" s="10" t="s">
        <v>24</v>
      </c>
      <c r="D16" s="10" t="s">
        <v>25</v>
      </c>
      <c r="E16" s="10" t="s">
        <v>26</v>
      </c>
      <c r="F16" s="10" t="s">
        <v>27</v>
      </c>
      <c r="G16" s="10" t="s">
        <v>28</v>
      </c>
      <c r="H16" s="10" t="s">
        <v>29</v>
      </c>
      <c r="I16" s="10" t="s">
        <v>30</v>
      </c>
      <c r="J16" s="10" t="s">
        <v>31</v>
      </c>
      <c r="K16" s="10" t="s">
        <v>32</v>
      </c>
      <c r="L16" s="10" t="s">
        <v>33</v>
      </c>
      <c r="M16" s="10" t="s">
        <v>34</v>
      </c>
      <c r="N16" s="10" t="s">
        <v>35</v>
      </c>
      <c r="O16" s="10" t="s">
        <v>36</v>
      </c>
      <c r="P16" s="10" t="s">
        <v>37</v>
      </c>
      <c r="Q16" s="10" t="s">
        <v>38</v>
      </c>
    </row>
    <row r="17" ht="15" customHeight="true">
      <c r="A17" s="11" t="s">
        <v>39</v>
      </c>
      <c r="B17" s="11" t="e"/>
      <c r="C17" s="11" t="e"/>
      <c r="D17" s="11" t="e"/>
      <c r="E17" s="11" t="e"/>
      <c r="F17" s="11" t="e"/>
      <c r="G17" s="11" t="e"/>
      <c r="H17" s="11" t="e"/>
      <c r="I17" s="11" t="e"/>
      <c r="J17" s="11" t="e"/>
      <c r="K17" s="11" t="e"/>
      <c r="L17" s="11" t="e"/>
      <c r="M17" s="11" t="e"/>
      <c r="N17" s="11" t="e"/>
      <c r="O17" s="11" t="e"/>
      <c r="P17" s="11" t="e"/>
      <c r="Q17" s="11" t="e"/>
    </row>
    <row r="18" ht="42" customHeight="true">
      <c r="A18" s="12" t="n">
        <v>1</v>
      </c>
      <c r="B18" s="13" t="s">
        <v>40</v>
      </c>
      <c r="C18" s="13" t="e"/>
      <c r="D18" s="13" t="e"/>
      <c r="E18" s="13" t="e"/>
      <c r="F18" s="12" t="n">
        <v>2</v>
      </c>
      <c r="G18" s="14" t="s">
        <v>41</v>
      </c>
      <c r="H18" s="13" t="e"/>
      <c r="I18" s="13" t="e"/>
      <c r="J18" s="13" t="e"/>
      <c r="K18" s="14" t="e"/>
      <c r="L18" s="14" t="e"/>
      <c r="M18" s="15" t="e"/>
      <c r="N18" s="15" t="e"/>
      <c r="O18" s="14" t="e"/>
      <c r="P18" s="14" t="s">
        <f>M18*N18</f>
      </c>
      <c r="Q18" s="14" t="s">
        <v>43</v>
      </c>
    </row>
    <row r="19" ht="29" customHeight="true">
      <c r="A19" s="12" t="n">
        <v>2</v>
      </c>
      <c r="B19" s="13" t="s">
        <v>44</v>
      </c>
      <c r="C19" s="13" t="e"/>
      <c r="D19" s="13" t="e"/>
      <c r="E19" s="13" t="e"/>
      <c r="F19" s="12" t="n">
        <v>14</v>
      </c>
      <c r="G19" s="14" t="s">
        <v>41</v>
      </c>
      <c r="H19" s="13" t="e"/>
      <c r="I19" s="13" t="e"/>
      <c r="J19" s="13" t="e"/>
      <c r="K19" s="14" t="e"/>
      <c r="L19" s="14" t="e"/>
      <c r="M19" s="15" t="e"/>
      <c r="N19" s="15" t="e"/>
      <c r="O19" s="14" t="e"/>
      <c r="P19" s="14" t="s">
        <f>M19*N19</f>
      </c>
      <c r="Q19" s="14" t="s">
        <v>43</v>
      </c>
    </row>
    <row r="20" ht="29" customHeight="true">
      <c r="A20" s="12" t="n">
        <v>3</v>
      </c>
      <c r="B20" s="13" t="s">
        <v>45</v>
      </c>
      <c r="C20" s="13" t="e"/>
      <c r="D20" s="13" t="e"/>
      <c r="E20" s="13" t="e"/>
      <c r="F20" s="12" t="n">
        <v>1</v>
      </c>
      <c r="G20" s="14" t="s">
        <v>41</v>
      </c>
      <c r="H20" s="13" t="e"/>
      <c r="I20" s="13" t="e"/>
      <c r="J20" s="13" t="e"/>
      <c r="K20" s="14" t="e"/>
      <c r="L20" s="14" t="e"/>
      <c r="M20" s="15" t="e"/>
      <c r="N20" s="15" t="e"/>
      <c r="O20" s="14" t="e"/>
      <c r="P20" s="14" t="s">
        <f>M20*N20</f>
      </c>
      <c r="Q20" s="14" t="s">
        <v>43</v>
      </c>
    </row>
    <row r="21" ht="29" customHeight="true">
      <c r="A21" s="12" t="n">
        <v>4</v>
      </c>
      <c r="B21" s="13" t="s">
        <v>46</v>
      </c>
      <c r="C21" s="13" t="e"/>
      <c r="D21" s="13" t="e"/>
      <c r="E21" s="13" t="e"/>
      <c r="F21" s="12" t="n">
        <v>1</v>
      </c>
      <c r="G21" s="14" t="s">
        <v>41</v>
      </c>
      <c r="H21" s="13" t="e"/>
      <c r="I21" s="13" t="e"/>
      <c r="J21" s="13" t="e"/>
      <c r="K21" s="14" t="e"/>
      <c r="L21" s="14" t="e"/>
      <c r="M21" s="15" t="e"/>
      <c r="N21" s="15" t="e"/>
      <c r="O21" s="14" t="e"/>
      <c r="P21" s="14" t="s">
        <f>M21*N21</f>
      </c>
      <c r="Q21" s="14" t="s">
        <v>43</v>
      </c>
    </row>
    <row r="22" ht="29" customHeight="true">
      <c r="A22" s="12" t="n">
        <v>5</v>
      </c>
      <c r="B22" s="13" t="s">
        <v>47</v>
      </c>
      <c r="C22" s="13" t="e"/>
      <c r="D22" s="13" t="e"/>
      <c r="E22" s="13" t="e"/>
      <c r="F22" s="12" t="n">
        <v>1</v>
      </c>
      <c r="G22" s="14" t="s">
        <v>41</v>
      </c>
      <c r="H22" s="13" t="e"/>
      <c r="I22" s="13" t="e"/>
      <c r="J22" s="13" t="e"/>
      <c r="K22" s="14" t="e"/>
      <c r="L22" s="14" t="e"/>
      <c r="M22" s="15" t="e"/>
      <c r="N22" s="15" t="e"/>
      <c r="O22" s="14" t="e"/>
      <c r="P22" s="14" t="s">
        <f>M22*N22</f>
      </c>
      <c r="Q22" s="14" t="s">
        <v>43</v>
      </c>
    </row>
    <row r="23" ht="29" customHeight="true">
      <c r="A23" s="12" t="n">
        <v>6</v>
      </c>
      <c r="B23" s="13" t="s">
        <v>48</v>
      </c>
      <c r="C23" s="13" t="e"/>
      <c r="D23" s="13" t="e"/>
      <c r="E23" s="13" t="e"/>
      <c r="F23" s="12" t="n">
        <v>1</v>
      </c>
      <c r="G23" s="14" t="s">
        <v>41</v>
      </c>
      <c r="H23" s="13" t="e"/>
      <c r="I23" s="13" t="e"/>
      <c r="J23" s="13" t="e"/>
      <c r="K23" s="14" t="e"/>
      <c r="L23" s="14" t="e"/>
      <c r="M23" s="15" t="e"/>
      <c r="N23" s="15" t="e"/>
      <c r="O23" s="14" t="e"/>
      <c r="P23" s="14" t="s">
        <f>M23*N23</f>
      </c>
      <c r="Q23" s="14" t="s">
        <v>43</v>
      </c>
    </row>
    <row r="24" ht="29" customHeight="true">
      <c r="A24" s="12" t="n">
        <v>7</v>
      </c>
      <c r="B24" s="13" t="s">
        <v>49</v>
      </c>
      <c r="C24" s="13" t="e"/>
      <c r="D24" s="13" t="e"/>
      <c r="E24" s="13" t="e"/>
      <c r="F24" s="12" t="n">
        <v>1</v>
      </c>
      <c r="G24" s="14" t="s">
        <v>41</v>
      </c>
      <c r="H24" s="13" t="e"/>
      <c r="I24" s="13" t="e"/>
      <c r="J24" s="13" t="e"/>
      <c r="K24" s="14" t="e"/>
      <c r="L24" s="14" t="e"/>
      <c r="M24" s="15" t="e"/>
      <c r="N24" s="15" t="e"/>
      <c r="O24" s="14" t="e"/>
      <c r="P24" s="14" t="s">
        <f>M24*N24</f>
      </c>
      <c r="Q24" s="14" t="s">
        <v>43</v>
      </c>
    </row>
    <row r="25" ht="29" customHeight="true">
      <c r="A25" s="12" t="n">
        <v>8</v>
      </c>
      <c r="B25" s="13" t="s">
        <v>50</v>
      </c>
      <c r="C25" s="13" t="e"/>
      <c r="D25" s="13" t="e"/>
      <c r="E25" s="13" t="e"/>
      <c r="F25" s="12" t="n">
        <v>34</v>
      </c>
      <c r="G25" s="14" t="s">
        <v>41</v>
      </c>
      <c r="H25" s="13" t="e"/>
      <c r="I25" s="13" t="e"/>
      <c r="J25" s="13" t="e"/>
      <c r="K25" s="14" t="e"/>
      <c r="L25" s="14" t="e"/>
      <c r="M25" s="15" t="e"/>
      <c r="N25" s="15" t="e"/>
      <c r="O25" s="14" t="e"/>
      <c r="P25" s="14" t="s">
        <f>M25*N25</f>
      </c>
      <c r="Q25" s="14" t="s">
        <v>43</v>
      </c>
    </row>
    <row r="26" ht="29" customHeight="true">
      <c r="A26" s="12" t="n">
        <v>9</v>
      </c>
      <c r="B26" s="13" t="s">
        <v>51</v>
      </c>
      <c r="C26" s="13" t="e"/>
      <c r="D26" s="13" t="e"/>
      <c r="E26" s="13" t="e"/>
      <c r="F26" s="12" t="n">
        <v>1</v>
      </c>
      <c r="G26" s="14" t="s">
        <v>41</v>
      </c>
      <c r="H26" s="13" t="e"/>
      <c r="I26" s="13" t="e"/>
      <c r="J26" s="13" t="e"/>
      <c r="K26" s="14" t="e"/>
      <c r="L26" s="14" t="e"/>
      <c r="M26" s="15" t="e"/>
      <c r="N26" s="15" t="e"/>
      <c r="O26" s="14" t="e"/>
      <c r="P26" s="14" t="s">
        <f>M26*N26</f>
      </c>
      <c r="Q26" s="14" t="s">
        <v>43</v>
      </c>
    </row>
    <row r="27" ht="15" customHeight="true">
      <c r="A27" s="12" t="n">
        <v>10</v>
      </c>
      <c r="B27" s="13" t="s">
        <v>52</v>
      </c>
      <c r="C27" s="13" t="e"/>
      <c r="D27" s="13" t="e"/>
      <c r="E27" s="13" t="e"/>
      <c r="F27" s="12" t="n">
        <v>2</v>
      </c>
      <c r="G27" s="14" t="s">
        <v>41</v>
      </c>
      <c r="H27" s="13" t="e"/>
      <c r="I27" s="13" t="e"/>
      <c r="J27" s="13" t="e"/>
      <c r="K27" s="14" t="e"/>
      <c r="L27" s="14" t="e"/>
      <c r="M27" s="15" t="e"/>
      <c r="N27" s="15" t="e"/>
      <c r="O27" s="14" t="e"/>
      <c r="P27" s="14" t="s">
        <f>M27*N27</f>
      </c>
      <c r="Q27" s="14" t="s">
        <v>43</v>
      </c>
    </row>
    <row r="28" ht="15" customHeight="true">
      <c r="A28" s="12" t="n">
        <v>11</v>
      </c>
      <c r="B28" s="13" t="s">
        <v>53</v>
      </c>
      <c r="C28" s="13" t="e"/>
      <c r="D28" s="13" t="e"/>
      <c r="E28" s="13" t="e"/>
      <c r="F28" s="12" t="n">
        <v>1</v>
      </c>
      <c r="G28" s="14" t="s">
        <v>41</v>
      </c>
      <c r="H28" s="13" t="e"/>
      <c r="I28" s="13" t="e"/>
      <c r="J28" s="13" t="e"/>
      <c r="K28" s="14" t="e"/>
      <c r="L28" s="14" t="e"/>
      <c r="M28" s="15" t="e"/>
      <c r="N28" s="15" t="e"/>
      <c r="O28" s="14" t="e"/>
      <c r="P28" s="14" t="s">
        <f>M28*N28</f>
      </c>
      <c r="Q28" s="14" t="s">
        <v>43</v>
      </c>
    </row>
    <row r="29" ht="15" customHeight="true">
      <c r="A29" s="12" t="n">
        <v>12</v>
      </c>
      <c r="B29" s="13" t="s">
        <v>54</v>
      </c>
      <c r="C29" s="13" t="e"/>
      <c r="D29" s="13" t="e"/>
      <c r="E29" s="13" t="e"/>
      <c r="F29" s="12" t="n">
        <v>1</v>
      </c>
      <c r="G29" s="14" t="s">
        <v>41</v>
      </c>
      <c r="H29" s="13" t="e"/>
      <c r="I29" s="13" t="e"/>
      <c r="J29" s="13" t="e"/>
      <c r="K29" s="14" t="e"/>
      <c r="L29" s="14" t="e"/>
      <c r="M29" s="15" t="e"/>
      <c r="N29" s="15" t="e"/>
      <c r="O29" s="14" t="e"/>
      <c r="P29" s="14" t="s">
        <f>M29*N29</f>
      </c>
      <c r="Q29" s="14" t="s">
        <v>43</v>
      </c>
    </row>
    <row r="30" ht="29" customHeight="true">
      <c r="A30" s="12" t="n">
        <v>13</v>
      </c>
      <c r="B30" s="13" t="s">
        <v>55</v>
      </c>
      <c r="C30" s="13" t="e"/>
      <c r="D30" s="13" t="s">
        <v>56</v>
      </c>
      <c r="E30" s="13" t="e"/>
      <c r="F30" s="12" t="n">
        <v>2</v>
      </c>
      <c r="G30" s="14" t="s">
        <v>41</v>
      </c>
      <c r="H30" s="13" t="e"/>
      <c r="I30" s="13" t="e"/>
      <c r="J30" s="13" t="e"/>
      <c r="K30" s="14" t="e"/>
      <c r="L30" s="14" t="e"/>
      <c r="M30" s="15" t="e"/>
      <c r="N30" s="15" t="e"/>
      <c r="O30" s="14" t="e"/>
      <c r="P30" s="14" t="s">
        <f>M30*N30</f>
      </c>
      <c r="Q30" s="14" t="s">
        <v>43</v>
      </c>
    </row>
    <row r="31" ht="29" customHeight="true">
      <c r="A31" s="12" t="n">
        <v>14</v>
      </c>
      <c r="B31" s="13" t="s">
        <v>57</v>
      </c>
      <c r="C31" s="13" t="e"/>
      <c r="D31" s="13" t="e"/>
      <c r="E31" s="13" t="e"/>
      <c r="F31" s="12" t="n">
        <v>1</v>
      </c>
      <c r="G31" s="14" t="s">
        <v>41</v>
      </c>
      <c r="H31" s="13" t="e"/>
      <c r="I31" s="13" t="e"/>
      <c r="J31" s="13" t="e"/>
      <c r="K31" s="14" t="e"/>
      <c r="L31" s="14" t="e"/>
      <c r="M31" s="15" t="e"/>
      <c r="N31" s="15" t="e"/>
      <c r="O31" s="14" t="e"/>
      <c r="P31" s="14" t="s">
        <f>M31*N31</f>
      </c>
      <c r="Q31" s="14" t="s">
        <v>43</v>
      </c>
    </row>
    <row r="32" ht="29" customHeight="true">
      <c r="A32" s="12" t="n">
        <v>15</v>
      </c>
      <c r="B32" s="13" t="s">
        <v>58</v>
      </c>
      <c r="C32" s="13" t="e"/>
      <c r="D32" s="13" t="e"/>
      <c r="E32" s="13" t="e"/>
      <c r="F32" s="12" t="n">
        <v>2</v>
      </c>
      <c r="G32" s="14" t="s">
        <v>41</v>
      </c>
      <c r="H32" s="13" t="e"/>
      <c r="I32" s="13" t="e"/>
      <c r="J32" s="13" t="e"/>
      <c r="K32" s="14" t="e"/>
      <c r="L32" s="14" t="e"/>
      <c r="M32" s="15" t="e"/>
      <c r="N32" s="15" t="e"/>
      <c r="O32" s="14" t="e"/>
      <c r="P32" s="14" t="s">
        <f>M32*N32</f>
      </c>
      <c r="Q32" s="14" t="s">
        <v>43</v>
      </c>
    </row>
    <row r="33" ht="29" customHeight="true">
      <c r="A33" s="12" t="n">
        <v>16</v>
      </c>
      <c r="B33" s="13" t="s">
        <v>59</v>
      </c>
      <c r="C33" s="13" t="e"/>
      <c r="D33" s="13" t="e"/>
      <c r="E33" s="13" t="e"/>
      <c r="F33" s="12" t="n">
        <v>1</v>
      </c>
      <c r="G33" s="14" t="s">
        <v>41</v>
      </c>
      <c r="H33" s="13" t="e"/>
      <c r="I33" s="13" t="e"/>
      <c r="J33" s="13" t="e"/>
      <c r="K33" s="14" t="e"/>
      <c r="L33" s="14" t="e"/>
      <c r="M33" s="15" t="e"/>
      <c r="N33" s="15" t="e"/>
      <c r="O33" s="14" t="e"/>
      <c r="P33" s="14" t="s">
        <f>M33*N33</f>
      </c>
      <c r="Q33" s="14" t="s">
        <v>43</v>
      </c>
    </row>
    <row r="34" ht="42" customHeight="true">
      <c r="A34" s="12" t="n">
        <v>17</v>
      </c>
      <c r="B34" s="13" t="s">
        <v>60</v>
      </c>
      <c r="C34" s="13" t="e"/>
      <c r="D34" s="13" t="s">
        <v>61</v>
      </c>
      <c r="E34" s="13" t="e"/>
      <c r="F34" s="12" t="n">
        <v>3</v>
      </c>
      <c r="G34" s="14" t="s">
        <v>41</v>
      </c>
      <c r="H34" s="13" t="e"/>
      <c r="I34" s="13" t="e"/>
      <c r="J34" s="13" t="e"/>
      <c r="K34" s="14" t="e"/>
      <c r="L34" s="14" t="e"/>
      <c r="M34" s="15" t="e"/>
      <c r="N34" s="15" t="e"/>
      <c r="O34" s="14" t="e"/>
      <c r="P34" s="14" t="s">
        <f>M34*N34</f>
      </c>
      <c r="Q34" s="14" t="s">
        <v>43</v>
      </c>
    </row>
    <row r="35" ht="29" customHeight="true">
      <c r="A35" s="12" t="n">
        <v>18</v>
      </c>
      <c r="B35" s="13" t="s">
        <v>62</v>
      </c>
      <c r="C35" s="13" t="e"/>
      <c r="D35" s="13" t="e"/>
      <c r="E35" s="13" t="e"/>
      <c r="F35" s="12" t="n">
        <v>2</v>
      </c>
      <c r="G35" s="14" t="s">
        <v>41</v>
      </c>
      <c r="H35" s="13" t="e"/>
      <c r="I35" s="13" t="e"/>
      <c r="J35" s="13" t="e"/>
      <c r="K35" s="14" t="e"/>
      <c r="L35" s="14" t="e"/>
      <c r="M35" s="15" t="e"/>
      <c r="N35" s="15" t="e"/>
      <c r="O35" s="14" t="e"/>
      <c r="P35" s="14" t="s">
        <f>M35*N35</f>
      </c>
      <c r="Q35" s="14" t="s">
        <v>43</v>
      </c>
    </row>
    <row r="36" ht="29" customHeight="true">
      <c r="A36" s="12" t="n">
        <v>19</v>
      </c>
      <c r="B36" s="13" t="s">
        <v>63</v>
      </c>
      <c r="C36" s="13" t="e"/>
      <c r="D36" s="13" t="e"/>
      <c r="E36" s="13" t="e"/>
      <c r="F36" s="12" t="n">
        <v>2</v>
      </c>
      <c r="G36" s="14" t="s">
        <v>41</v>
      </c>
      <c r="H36" s="13" t="e"/>
      <c r="I36" s="13" t="e"/>
      <c r="J36" s="13" t="e"/>
      <c r="K36" s="14" t="e"/>
      <c r="L36" s="14" t="e"/>
      <c r="M36" s="15" t="e"/>
      <c r="N36" s="15" t="e"/>
      <c r="O36" s="14" t="e"/>
      <c r="P36" s="14" t="s">
        <f>M36*N36</f>
      </c>
      <c r="Q36" s="14" t="s">
        <v>43</v>
      </c>
    </row>
    <row r="37" ht="29" customHeight="true">
      <c r="A37" s="12" t="n">
        <v>20</v>
      </c>
      <c r="B37" s="13" t="s">
        <v>64</v>
      </c>
      <c r="C37" s="13" t="e"/>
      <c r="D37" s="13" t="e"/>
      <c r="E37" s="13" t="e"/>
      <c r="F37" s="12" t="n">
        <v>1</v>
      </c>
      <c r="G37" s="14" t="s">
        <v>41</v>
      </c>
      <c r="H37" s="13" t="e"/>
      <c r="I37" s="13" t="e"/>
      <c r="J37" s="13" t="e"/>
      <c r="K37" s="14" t="e"/>
      <c r="L37" s="14" t="e"/>
      <c r="M37" s="15" t="e"/>
      <c r="N37" s="15" t="e"/>
      <c r="O37" s="14" t="e"/>
      <c r="P37" s="14" t="s">
        <f>M37*N37</f>
      </c>
      <c r="Q37" s="14" t="s">
        <v>43</v>
      </c>
    </row>
    <row r="38" ht="29" customHeight="true">
      <c r="A38" s="12" t="n">
        <v>21</v>
      </c>
      <c r="B38" s="13" t="s">
        <v>65</v>
      </c>
      <c r="C38" s="13" t="e"/>
      <c r="D38" s="13" t="e"/>
      <c r="E38" s="13" t="e"/>
      <c r="F38" s="12" t="n">
        <v>2</v>
      </c>
      <c r="G38" s="14" t="s">
        <v>41</v>
      </c>
      <c r="H38" s="13" t="e"/>
      <c r="I38" s="13" t="e"/>
      <c r="J38" s="13" t="e"/>
      <c r="K38" s="14" t="e"/>
      <c r="L38" s="14" t="e"/>
      <c r="M38" s="15" t="e"/>
      <c r="N38" s="15" t="e"/>
      <c r="O38" s="14" t="e"/>
      <c r="P38" s="14" t="s">
        <f>M38*N38</f>
      </c>
      <c r="Q38" s="14" t="s">
        <v>43</v>
      </c>
    </row>
    <row r="39" ht="29" customHeight="true">
      <c r="A39" s="12" t="n">
        <v>22</v>
      </c>
      <c r="B39" s="13" t="s">
        <v>66</v>
      </c>
      <c r="C39" s="13" t="e"/>
      <c r="D39" s="13" t="s">
        <v>67</v>
      </c>
      <c r="E39" s="13" t="e"/>
      <c r="F39" s="12" t="n">
        <v>2</v>
      </c>
      <c r="G39" s="14" t="s">
        <v>41</v>
      </c>
      <c r="H39" s="13" t="e"/>
      <c r="I39" s="13" t="e"/>
      <c r="J39" s="13" t="e"/>
      <c r="K39" s="14" t="e"/>
      <c r="L39" s="14" t="e"/>
      <c r="M39" s="15" t="e"/>
      <c r="N39" s="15" t="e"/>
      <c r="O39" s="14" t="e"/>
      <c r="P39" s="14" t="s">
        <f>M39*N39</f>
      </c>
      <c r="Q39" s="14" t="s">
        <v>43</v>
      </c>
    </row>
    <row r="40" ht="29" customHeight="true">
      <c r="A40" s="12" t="n">
        <v>23</v>
      </c>
      <c r="B40" s="13" t="s">
        <v>68</v>
      </c>
      <c r="C40" s="13" t="e"/>
      <c r="D40" s="13" t="s">
        <v>69</v>
      </c>
      <c r="E40" s="13" t="e"/>
      <c r="F40" s="12" t="n">
        <v>1</v>
      </c>
      <c r="G40" s="14" t="s">
        <v>41</v>
      </c>
      <c r="H40" s="13" t="e"/>
      <c r="I40" s="13" t="e"/>
      <c r="J40" s="13" t="e"/>
      <c r="K40" s="14" t="e"/>
      <c r="L40" s="14" t="e"/>
      <c r="M40" s="15" t="e"/>
      <c r="N40" s="15" t="e"/>
      <c r="O40" s="14" t="e"/>
      <c r="P40" s="14" t="s">
        <f>M40*N40</f>
      </c>
      <c r="Q40" s="14" t="s">
        <v>43</v>
      </c>
    </row>
    <row r="41" ht="42" customHeight="true">
      <c r="A41" s="12" t="n">
        <v>24</v>
      </c>
      <c r="B41" s="13" t="s">
        <v>70</v>
      </c>
      <c r="C41" s="13" t="e"/>
      <c r="D41" s="13" t="e"/>
      <c r="E41" s="13" t="e"/>
      <c r="F41" s="12" t="n">
        <v>1</v>
      </c>
      <c r="G41" s="14" t="s">
        <v>41</v>
      </c>
      <c r="H41" s="13" t="e"/>
      <c r="I41" s="13" t="e"/>
      <c r="J41" s="13" t="e"/>
      <c r="K41" s="14" t="e"/>
      <c r="L41" s="14" t="e"/>
      <c r="M41" s="15" t="e"/>
      <c r="N41" s="15" t="e"/>
      <c r="O41" s="14" t="e"/>
      <c r="P41" s="14" t="s">
        <f>M41*N41</f>
      </c>
      <c r="Q41" s="14" t="s">
        <v>43</v>
      </c>
    </row>
    <row r="42" ht="29" customHeight="true">
      <c r="A42" s="12" t="n">
        <v>25</v>
      </c>
      <c r="B42" s="13" t="s">
        <v>71</v>
      </c>
      <c r="C42" s="13" t="e"/>
      <c r="D42" s="13" t="s">
        <v>72</v>
      </c>
      <c r="E42" s="13" t="e"/>
      <c r="F42" s="12" t="n">
        <v>1</v>
      </c>
      <c r="G42" s="14" t="s">
        <v>41</v>
      </c>
      <c r="H42" s="13" t="e"/>
      <c r="I42" s="13" t="e"/>
      <c r="J42" s="13" t="e"/>
      <c r="K42" s="14" t="e"/>
      <c r="L42" s="14" t="e"/>
      <c r="M42" s="15" t="e"/>
      <c r="N42" s="15" t="e"/>
      <c r="O42" s="14" t="e"/>
      <c r="P42" s="14" t="s">
        <f>M42*N42</f>
      </c>
      <c r="Q42" s="14" t="s">
        <v>43</v>
      </c>
    </row>
    <row r="43" ht="29" customHeight="true">
      <c r="A43" s="12" t="n">
        <v>26</v>
      </c>
      <c r="B43" s="13" t="s">
        <v>73</v>
      </c>
      <c r="C43" s="13" t="e"/>
      <c r="D43" s="13" t="e"/>
      <c r="E43" s="13" t="e"/>
      <c r="F43" s="12" t="n">
        <v>1</v>
      </c>
      <c r="G43" s="14" t="s">
        <v>41</v>
      </c>
      <c r="H43" s="13" t="e"/>
      <c r="I43" s="13" t="e"/>
      <c r="J43" s="13" t="e"/>
      <c r="K43" s="14" t="e"/>
      <c r="L43" s="14" t="e"/>
      <c r="M43" s="15" t="e"/>
      <c r="N43" s="15" t="e"/>
      <c r="O43" s="14" t="e"/>
      <c r="P43" s="14" t="s">
        <f>M43*N43</f>
      </c>
      <c r="Q43" s="14" t="s">
        <v>43</v>
      </c>
    </row>
    <row r="44" ht="42" customHeight="true">
      <c r="A44" s="12" t="n">
        <v>27</v>
      </c>
      <c r="B44" s="13" t="s">
        <v>74</v>
      </c>
      <c r="C44" s="13" t="e"/>
      <c r="D44" s="13" t="e"/>
      <c r="E44" s="13" t="e"/>
      <c r="F44" s="12" t="n">
        <v>1</v>
      </c>
      <c r="G44" s="14" t="s">
        <v>41</v>
      </c>
      <c r="H44" s="13" t="e"/>
      <c r="I44" s="13" t="e"/>
      <c r="J44" s="13" t="e"/>
      <c r="K44" s="14" t="e"/>
      <c r="L44" s="14" t="e"/>
      <c r="M44" s="15" t="e"/>
      <c r="N44" s="15" t="e"/>
      <c r="O44" s="14" t="e"/>
      <c r="P44" s="14" t="s">
        <f>M44*N44</f>
      </c>
      <c r="Q44" s="14" t="s">
        <v>43</v>
      </c>
    </row>
    <row r="45" ht="42" customHeight="true">
      <c r="A45" s="12" t="n">
        <v>28</v>
      </c>
      <c r="B45" s="13" t="s">
        <v>75</v>
      </c>
      <c r="C45" s="13" t="e"/>
      <c r="D45" s="13" t="e"/>
      <c r="E45" s="13" t="e"/>
      <c r="F45" s="12" t="n">
        <v>2</v>
      </c>
      <c r="G45" s="14" t="s">
        <v>41</v>
      </c>
      <c r="H45" s="13" t="e"/>
      <c r="I45" s="13" t="e"/>
      <c r="J45" s="13" t="e"/>
      <c r="K45" s="14" t="e"/>
      <c r="L45" s="14" t="e"/>
      <c r="M45" s="15" t="e"/>
      <c r="N45" s="15" t="e"/>
      <c r="O45" s="14" t="e"/>
      <c r="P45" s="14" t="s">
        <f>M45*N45</f>
      </c>
      <c r="Q45" s="14" t="s">
        <v>43</v>
      </c>
    </row>
    <row r="46" ht="42" customHeight="true">
      <c r="A46" s="12" t="n">
        <v>29</v>
      </c>
      <c r="B46" s="13" t="s">
        <v>76</v>
      </c>
      <c r="C46" s="13" t="e"/>
      <c r="D46" s="13" t="e"/>
      <c r="E46" s="13" t="e"/>
      <c r="F46" s="12" t="n">
        <v>1</v>
      </c>
      <c r="G46" s="14" t="s">
        <v>41</v>
      </c>
      <c r="H46" s="13" t="e"/>
      <c r="I46" s="13" t="e"/>
      <c r="J46" s="13" t="e"/>
      <c r="K46" s="14" t="e"/>
      <c r="L46" s="14" t="e"/>
      <c r="M46" s="15" t="e"/>
      <c r="N46" s="15" t="e"/>
      <c r="O46" s="14" t="e"/>
      <c r="P46" s="14" t="s">
        <f>M46*N46</f>
      </c>
      <c r="Q46" s="14" t="s">
        <v>43</v>
      </c>
    </row>
    <row r="47" ht="29" customHeight="true">
      <c r="A47" s="12" t="n">
        <v>30</v>
      </c>
      <c r="B47" s="13" t="s">
        <v>77</v>
      </c>
      <c r="C47" s="13" t="e"/>
      <c r="D47" s="13" t="e"/>
      <c r="E47" s="13" t="s">
        <v>78</v>
      </c>
      <c r="F47" s="12" t="n">
        <v>1</v>
      </c>
      <c r="G47" s="14" t="s">
        <v>41</v>
      </c>
      <c r="H47" s="13" t="e"/>
      <c r="I47" s="13" t="e"/>
      <c r="J47" s="13" t="e"/>
      <c r="K47" s="14" t="e"/>
      <c r="L47" s="14" t="e"/>
      <c r="M47" s="15" t="e"/>
      <c r="N47" s="15" t="e"/>
      <c r="O47" s="14" t="e"/>
      <c r="P47" s="14" t="s">
        <f>M47*N47</f>
      </c>
      <c r="Q47" s="14" t="s">
        <v>43</v>
      </c>
    </row>
    <row r="48" ht="15" customHeight="true">
      <c r="A48" s="12" t="n">
        <v>31</v>
      </c>
      <c r="B48" s="13" t="s">
        <v>79</v>
      </c>
      <c r="C48" s="13" t="e"/>
      <c r="D48" s="13" t="e"/>
      <c r="E48" s="13" t="e"/>
      <c r="F48" s="12" t="n">
        <v>1</v>
      </c>
      <c r="G48" s="14" t="s">
        <v>41</v>
      </c>
      <c r="H48" s="13" t="e"/>
      <c r="I48" s="13" t="e"/>
      <c r="J48" s="13" t="e"/>
      <c r="K48" s="14" t="e"/>
      <c r="L48" s="14" t="e"/>
      <c r="M48" s="15" t="e"/>
      <c r="N48" s="15" t="e"/>
      <c r="O48" s="14" t="e"/>
      <c r="P48" s="14" t="s">
        <f>M48*N48</f>
      </c>
      <c r="Q48" s="14" t="s">
        <v>43</v>
      </c>
    </row>
    <row r="49" ht="15" customHeight="true">
      <c r="A49" s="12" t="n">
        <v>32</v>
      </c>
      <c r="B49" s="13" t="s">
        <v>80</v>
      </c>
      <c r="C49" s="13" t="e"/>
      <c r="D49" s="13" t="e"/>
      <c r="E49" s="13" t="e"/>
      <c r="F49" s="12" t="n">
        <v>2</v>
      </c>
      <c r="G49" s="14" t="s">
        <v>41</v>
      </c>
      <c r="H49" s="13" t="e"/>
      <c r="I49" s="13" t="e"/>
      <c r="J49" s="13" t="e"/>
      <c r="K49" s="14" t="e"/>
      <c r="L49" s="14" t="e"/>
      <c r="M49" s="15" t="e"/>
      <c r="N49" s="15" t="e"/>
      <c r="O49" s="14" t="e"/>
      <c r="P49" s="14" t="s">
        <f>M49*N49</f>
      </c>
      <c r="Q49" s="14" t="s">
        <v>43</v>
      </c>
    </row>
    <row r="50" ht="29" customHeight="true">
      <c r="A50" s="12" t="n">
        <v>33</v>
      </c>
      <c r="B50" s="13" t="s">
        <v>81</v>
      </c>
      <c r="C50" s="13" t="e"/>
      <c r="D50" s="13" t="s">
        <v>82</v>
      </c>
      <c r="E50" s="13" t="e"/>
      <c r="F50" s="12" t="n">
        <v>2</v>
      </c>
      <c r="G50" s="14" t="s">
        <v>41</v>
      </c>
      <c r="H50" s="13" t="e"/>
      <c r="I50" s="13" t="e"/>
      <c r="J50" s="13" t="e"/>
      <c r="K50" s="14" t="e"/>
      <c r="L50" s="14" t="e"/>
      <c r="M50" s="15" t="e"/>
      <c r="N50" s="15" t="e"/>
      <c r="O50" s="14" t="e"/>
      <c r="P50" s="14" t="s">
        <f>M50*N50</f>
      </c>
      <c r="Q50" s="14" t="s">
        <v>43</v>
      </c>
    </row>
    <row r="51" ht="56" customHeight="true">
      <c r="A51" s="12" t="n">
        <v>34</v>
      </c>
      <c r="B51" s="13" t="s">
        <v>83</v>
      </c>
      <c r="C51" s="13" t="e"/>
      <c r="D51" s="13" t="e"/>
      <c r="E51" s="13" t="e"/>
      <c r="F51" s="12" t="n">
        <v>1</v>
      </c>
      <c r="G51" s="14" t="s">
        <v>41</v>
      </c>
      <c r="H51" s="13" t="e"/>
      <c r="I51" s="13" t="e"/>
      <c r="J51" s="13" t="e"/>
      <c r="K51" s="14" t="e"/>
      <c r="L51" s="14" t="e"/>
      <c r="M51" s="15" t="e"/>
      <c r="N51" s="15" t="e"/>
      <c r="O51" s="14" t="e"/>
      <c r="P51" s="14" t="s">
        <f>M51*N51</f>
      </c>
      <c r="Q51" s="14" t="s">
        <v>43</v>
      </c>
    </row>
    <row r="52" ht="42" customHeight="true">
      <c r="A52" s="12" t="n">
        <v>35</v>
      </c>
      <c r="B52" s="13" t="s">
        <v>84</v>
      </c>
      <c r="C52" s="13" t="e"/>
      <c r="D52" s="13" t="e"/>
      <c r="E52" s="13" t="e"/>
      <c r="F52" s="12" t="n">
        <v>2</v>
      </c>
      <c r="G52" s="14" t="s">
        <v>41</v>
      </c>
      <c r="H52" s="13" t="e"/>
      <c r="I52" s="13" t="e"/>
      <c r="J52" s="13" t="e"/>
      <c r="K52" s="14" t="e"/>
      <c r="L52" s="14" t="e"/>
      <c r="M52" s="15" t="e"/>
      <c r="N52" s="15" t="e"/>
      <c r="O52" s="14" t="e"/>
      <c r="P52" s="14" t="s">
        <f>M52*N52</f>
      </c>
      <c r="Q52" s="14" t="s">
        <v>43</v>
      </c>
    </row>
    <row r="53" ht="42" customHeight="true">
      <c r="A53" s="12" t="n">
        <v>36</v>
      </c>
      <c r="B53" s="13" t="s">
        <v>85</v>
      </c>
      <c r="C53" s="13" t="e"/>
      <c r="D53" s="13" t="s">
        <v>86</v>
      </c>
      <c r="E53" s="13" t="e"/>
      <c r="F53" s="12" t="n">
        <v>3</v>
      </c>
      <c r="G53" s="14" t="s">
        <v>41</v>
      </c>
      <c r="H53" s="13" t="e"/>
      <c r="I53" s="13" t="e"/>
      <c r="J53" s="13" t="e"/>
      <c r="K53" s="14" t="e"/>
      <c r="L53" s="14" t="e"/>
      <c r="M53" s="15" t="e"/>
      <c r="N53" s="15" t="e"/>
      <c r="O53" s="14" t="e"/>
      <c r="P53" s="14" t="s">
        <f>M53*N53</f>
      </c>
      <c r="Q53" s="14" t="s">
        <v>43</v>
      </c>
    </row>
    <row r="54" ht="15" customHeight="true">
      <c r="A54" s="12" t="n">
        <v>37</v>
      </c>
      <c r="B54" s="13" t="s">
        <v>87</v>
      </c>
      <c r="C54" s="13" t="e"/>
      <c r="D54" s="13" t="e"/>
      <c r="E54" s="13" t="e"/>
      <c r="F54" s="12" t="n">
        <v>2</v>
      </c>
      <c r="G54" s="14" t="s">
        <v>41</v>
      </c>
      <c r="H54" s="13" t="e"/>
      <c r="I54" s="13" t="e"/>
      <c r="J54" s="13" t="e"/>
      <c r="K54" s="14" t="e"/>
      <c r="L54" s="14" t="e"/>
      <c r="M54" s="15" t="e"/>
      <c r="N54" s="15" t="e"/>
      <c r="O54" s="14" t="e"/>
      <c r="P54" s="14" t="s">
        <f>M54*N54</f>
      </c>
      <c r="Q54" s="14" t="s">
        <v>43</v>
      </c>
    </row>
    <row r="55" ht="29" customHeight="true">
      <c r="A55" s="12" t="n">
        <v>38</v>
      </c>
      <c r="B55" s="13" t="s">
        <v>88</v>
      </c>
      <c r="C55" s="13" t="e"/>
      <c r="D55" s="13" t="e"/>
      <c r="E55" s="13" t="e"/>
      <c r="F55" s="12" t="n">
        <v>1</v>
      </c>
      <c r="G55" s="14" t="s">
        <v>41</v>
      </c>
      <c r="H55" s="13" t="e"/>
      <c r="I55" s="13" t="e"/>
      <c r="J55" s="13" t="e"/>
      <c r="K55" s="14" t="e"/>
      <c r="L55" s="14" t="e"/>
      <c r="M55" s="15" t="e"/>
      <c r="N55" s="15" t="e"/>
      <c r="O55" s="14" t="e"/>
      <c r="P55" s="14" t="s">
        <f>M55*N55</f>
      </c>
      <c r="Q55" s="14" t="s">
        <v>43</v>
      </c>
    </row>
    <row r="56" ht="42" customHeight="true">
      <c r="A56" s="12" t="n">
        <v>39</v>
      </c>
      <c r="B56" s="13" t="s">
        <v>89</v>
      </c>
      <c r="C56" s="13" t="e"/>
      <c r="D56" s="13" t="s">
        <v>90</v>
      </c>
      <c r="E56" s="13" t="e"/>
      <c r="F56" s="12" t="n">
        <v>1</v>
      </c>
      <c r="G56" s="14" t="s">
        <v>41</v>
      </c>
      <c r="H56" s="13" t="e"/>
      <c r="I56" s="13" t="e"/>
      <c r="J56" s="13" t="e"/>
      <c r="K56" s="14" t="e"/>
      <c r="L56" s="14" t="e"/>
      <c r="M56" s="15" t="e"/>
      <c r="N56" s="15" t="e"/>
      <c r="O56" s="14" t="e"/>
      <c r="P56" s="14" t="s">
        <f>M56*N56</f>
      </c>
      <c r="Q56" s="14" t="s">
        <v>43</v>
      </c>
    </row>
    <row r="57" ht="29" customHeight="true">
      <c r="A57" s="12" t="n">
        <v>40</v>
      </c>
      <c r="B57" s="13" t="s">
        <v>91</v>
      </c>
      <c r="C57" s="13" t="e"/>
      <c r="D57" s="13" t="e"/>
      <c r="E57" s="13" t="e"/>
      <c r="F57" s="12" t="n">
        <v>2</v>
      </c>
      <c r="G57" s="14" t="s">
        <v>41</v>
      </c>
      <c r="H57" s="13" t="e"/>
      <c r="I57" s="13" t="e"/>
      <c r="J57" s="13" t="e"/>
      <c r="K57" s="14" t="e"/>
      <c r="L57" s="14" t="e"/>
      <c r="M57" s="15" t="e"/>
      <c r="N57" s="15" t="e"/>
      <c r="O57" s="14" t="e"/>
      <c r="P57" s="14" t="s">
        <f>M57*N57</f>
      </c>
      <c r="Q57" s="14" t="s">
        <v>43</v>
      </c>
    </row>
    <row r="58" ht="29" customHeight="true">
      <c r="A58" s="12" t="n">
        <v>41</v>
      </c>
      <c r="B58" s="13" t="s">
        <v>92</v>
      </c>
      <c r="C58" s="13" t="e"/>
      <c r="D58" s="13" t="e"/>
      <c r="E58" s="13" t="e"/>
      <c r="F58" s="12" t="n">
        <v>2</v>
      </c>
      <c r="G58" s="14" t="s">
        <v>41</v>
      </c>
      <c r="H58" s="13" t="e"/>
      <c r="I58" s="13" t="e"/>
      <c r="J58" s="13" t="e"/>
      <c r="K58" s="14" t="e"/>
      <c r="L58" s="14" t="e"/>
      <c r="M58" s="15" t="e"/>
      <c r="N58" s="15" t="e"/>
      <c r="O58" s="14" t="e"/>
      <c r="P58" s="14" t="s">
        <f>M58*N58</f>
      </c>
      <c r="Q58" s="14" t="s">
        <v>43</v>
      </c>
    </row>
    <row r="59" ht="29" customHeight="true">
      <c r="A59" s="12" t="n">
        <v>42</v>
      </c>
      <c r="B59" s="13" t="s">
        <v>93</v>
      </c>
      <c r="C59" s="13" t="e"/>
      <c r="D59" s="13" t="e"/>
      <c r="E59" s="13" t="e"/>
      <c r="F59" s="12" t="n">
        <v>2</v>
      </c>
      <c r="G59" s="14" t="s">
        <v>41</v>
      </c>
      <c r="H59" s="13" t="e"/>
      <c r="I59" s="13" t="e"/>
      <c r="J59" s="13" t="e"/>
      <c r="K59" s="14" t="e"/>
      <c r="L59" s="14" t="e"/>
      <c r="M59" s="15" t="e"/>
      <c r="N59" s="15" t="e"/>
      <c r="O59" s="14" t="e"/>
      <c r="P59" s="14" t="s">
        <f>M59*N59</f>
      </c>
      <c r="Q59" s="14" t="s">
        <v>43</v>
      </c>
    </row>
    <row r="60" ht="29" customHeight="true">
      <c r="A60" s="12" t="n">
        <v>45</v>
      </c>
      <c r="B60" s="13" t="s">
        <v>94</v>
      </c>
      <c r="C60" s="13" t="e"/>
      <c r="D60" s="13" t="e"/>
      <c r="E60" s="13" t="e"/>
      <c r="F60" s="12" t="n">
        <v>1</v>
      </c>
      <c r="G60" s="14" t="s">
        <v>41</v>
      </c>
      <c r="H60" s="13" t="e"/>
      <c r="I60" s="13" t="e"/>
      <c r="J60" s="13" t="e"/>
      <c r="K60" s="14" t="e"/>
      <c r="L60" s="14" t="e"/>
      <c r="M60" s="15" t="e"/>
      <c r="N60" s="15" t="e"/>
      <c r="O60" s="14" t="e"/>
      <c r="P60" s="14" t="s">
        <f>M60*N60</f>
      </c>
      <c r="Q60" s="14" t="s">
        <v>43</v>
      </c>
    </row>
    <row r="61" ht="15" customHeight="true">
      <c r="A61" s="12" t="n">
        <v>46</v>
      </c>
      <c r="B61" s="13" t="s">
        <v>95</v>
      </c>
      <c r="C61" s="13" t="e"/>
      <c r="D61" s="13" t="e"/>
      <c r="E61" s="13" t="e"/>
      <c r="F61" s="12" t="n">
        <v>3</v>
      </c>
      <c r="G61" s="14" t="s">
        <v>41</v>
      </c>
      <c r="H61" s="13" t="e"/>
      <c r="I61" s="13" t="e"/>
      <c r="J61" s="13" t="e"/>
      <c r="K61" s="14" t="e"/>
      <c r="L61" s="14" t="e"/>
      <c r="M61" s="15" t="e"/>
      <c r="N61" s="15" t="e"/>
      <c r="O61" s="14" t="e"/>
      <c r="P61" s="14" t="s">
        <f>M61*N61</f>
      </c>
      <c r="Q61" s="14" t="s">
        <v>43</v>
      </c>
    </row>
    <row r="62" ht="15" customHeight="true">
      <c r="A62" s="12" t="n">
        <v>47</v>
      </c>
      <c r="B62" s="13" t="s">
        <v>96</v>
      </c>
      <c r="C62" s="13" t="e"/>
      <c r="D62" s="13" t="s">
        <v>97</v>
      </c>
      <c r="E62" s="13" t="e"/>
      <c r="F62" s="12" t="n">
        <v>3</v>
      </c>
      <c r="G62" s="14" t="s">
        <v>41</v>
      </c>
      <c r="H62" s="13" t="e"/>
      <c r="I62" s="13" t="e"/>
      <c r="J62" s="13" t="e"/>
      <c r="K62" s="14" t="e"/>
      <c r="L62" s="14" t="e"/>
      <c r="M62" s="15" t="e"/>
      <c r="N62" s="15" t="e"/>
      <c r="O62" s="14" t="e"/>
      <c r="P62" s="14" t="s">
        <f>M62*N62</f>
      </c>
      <c r="Q62" s="14" t="s">
        <v>43</v>
      </c>
    </row>
    <row r="63" ht="15" customHeight="true">
      <c r="A63" s="12" t="n">
        <v>48</v>
      </c>
      <c r="B63" s="13" t="s">
        <v>98</v>
      </c>
      <c r="C63" s="13" t="e"/>
      <c r="D63" s="13" t="s">
        <v>99</v>
      </c>
      <c r="E63" s="13" t="e"/>
      <c r="F63" s="12" t="n">
        <v>3</v>
      </c>
      <c r="G63" s="14" t="s">
        <v>41</v>
      </c>
      <c r="H63" s="13" t="e"/>
      <c r="I63" s="13" t="e"/>
      <c r="J63" s="13" t="e"/>
      <c r="K63" s="14" t="e"/>
      <c r="L63" s="14" t="e"/>
      <c r="M63" s="15" t="e"/>
      <c r="N63" s="15" t="e"/>
      <c r="O63" s="14" t="e"/>
      <c r="P63" s="14" t="s">
        <f>M63*N63</f>
      </c>
      <c r="Q63" s="14" t="s">
        <v>43</v>
      </c>
    </row>
    <row r="64" ht="42" customHeight="true">
      <c r="A64" s="12" t="n">
        <v>49</v>
      </c>
      <c r="B64" s="13" t="s">
        <v>100</v>
      </c>
      <c r="C64" s="13" t="e"/>
      <c r="D64" s="13" t="e"/>
      <c r="E64" s="13" t="e"/>
      <c r="F64" s="12" t="n">
        <v>1</v>
      </c>
      <c r="G64" s="14" t="s">
        <v>41</v>
      </c>
      <c r="H64" s="13" t="e"/>
      <c r="I64" s="13" t="e"/>
      <c r="J64" s="13" t="e"/>
      <c r="K64" s="14" t="e"/>
      <c r="L64" s="14" t="e"/>
      <c r="M64" s="15" t="e"/>
      <c r="N64" s="15" t="e"/>
      <c r="O64" s="14" t="e"/>
      <c r="P64" s="14" t="s">
        <f>M64*N64</f>
      </c>
      <c r="Q64" s="14" t="s">
        <v>43</v>
      </c>
    </row>
    <row r="65" ht="42" customHeight="true">
      <c r="A65" s="12" t="n">
        <v>50</v>
      </c>
      <c r="B65" s="13" t="s">
        <v>101</v>
      </c>
      <c r="C65" s="13" t="e"/>
      <c r="D65" s="13" t="e"/>
      <c r="E65" s="13" t="e"/>
      <c r="F65" s="12" t="n">
        <v>1</v>
      </c>
      <c r="G65" s="14" t="s">
        <v>41</v>
      </c>
      <c r="H65" s="13" t="e"/>
      <c r="I65" s="13" t="e"/>
      <c r="J65" s="13" t="e"/>
      <c r="K65" s="14" t="e"/>
      <c r="L65" s="14" t="e"/>
      <c r="M65" s="15" t="e"/>
      <c r="N65" s="15" t="e"/>
      <c r="O65" s="14" t="e"/>
      <c r="P65" s="14" t="s">
        <f>M65*N65</f>
      </c>
      <c r="Q65" s="14" t="s">
        <v>43</v>
      </c>
    </row>
    <row r="66" ht="15" customHeight="true">
      <c r="A66" s="11" t="s">
        <v>102</v>
      </c>
      <c r="B66" s="11" t="e"/>
      <c r="C66" s="11" t="e"/>
      <c r="D66" s="11" t="e"/>
      <c r="E66" s="11" t="e"/>
      <c r="F66" s="11" t="e"/>
      <c r="G66" s="11" t="e"/>
      <c r="H66" s="11" t="e"/>
      <c r="I66" s="11" t="e"/>
      <c r="J66" s="11" t="e"/>
      <c r="K66" s="11" t="e"/>
      <c r="L66" s="11" t="e"/>
      <c r="M66" s="11" t="e"/>
      <c r="N66" s="11" t="e"/>
      <c r="O66" s="11" t="e"/>
      <c r="P66" s="11" t="e"/>
      <c r="Q66" s="11" t="e"/>
    </row>
    <row r="67" ht="109" customHeight="true">
      <c r="A67" s="12" t="n">
        <v>43</v>
      </c>
      <c r="B67" s="13" t="s">
        <v>103</v>
      </c>
      <c r="C67" s="13" t="e"/>
      <c r="D67" s="13" t="s">
        <v>104</v>
      </c>
      <c r="E67" s="13" t="e"/>
      <c r="F67" s="12" t="n">
        <v>18</v>
      </c>
      <c r="G67" s="14" t="s">
        <v>41</v>
      </c>
      <c r="H67" s="13" t="e"/>
      <c r="I67" s="13" t="e"/>
      <c r="J67" s="13" t="e"/>
      <c r="K67" s="14" t="e"/>
      <c r="L67" s="14" t="e"/>
      <c r="M67" s="15" t="e"/>
      <c r="N67" s="15" t="e"/>
      <c r="O67" s="14" t="e"/>
      <c r="P67" s="14" t="s">
        <f>M67*N67</f>
      </c>
      <c r="Q67" s="14" t="s">
        <v>43</v>
      </c>
    </row>
    <row r="68" ht="176" customHeight="true">
      <c r="A68" s="12" t="n">
        <v>44</v>
      </c>
      <c r="B68" s="13" t="s">
        <v>105</v>
      </c>
      <c r="C68" s="13" t="e"/>
      <c r="D68" s="13" t="s">
        <v>106</v>
      </c>
      <c r="E68" s="13" t="e"/>
      <c r="F68" s="12" t="n">
        <v>36</v>
      </c>
      <c r="G68" s="14" t="s">
        <v>41</v>
      </c>
      <c r="H68" s="13" t="e"/>
      <c r="I68" s="13" t="e"/>
      <c r="J68" s="13" t="e"/>
      <c r="K68" s="14" t="e"/>
      <c r="L68" s="14" t="e"/>
      <c r="M68" s="15" t="e"/>
      <c r="N68" s="15" t="e"/>
      <c r="O68" s="14" t="e"/>
      <c r="P68" s="14" t="s">
        <f>M68*N68</f>
      </c>
      <c r="Q68" s="14" t="s">
        <v>43</v>
      </c>
    </row>
    <row r="69" ht="16" customHeight="true">
      <c r="A69" s="16" t="s">
        <v>107</v>
      </c>
      <c r="B69" s="16" t="e"/>
      <c r="C69" s="16" t="e"/>
      <c r="D69" s="16" t="e"/>
      <c r="E69" s="16" t="e"/>
      <c r="F69" s="16" t="e"/>
      <c r="G69" s="16" t="e"/>
      <c r="H69" s="16" t="e"/>
      <c r="I69" s="16" t="e"/>
      <c r="J69" s="16" t="e"/>
      <c r="K69" s="16" t="e"/>
      <c r="L69" s="16" t="e"/>
      <c r="M69" s="16" t="e"/>
      <c r="N69" s="16" t="e"/>
      <c r="O69" s="16" t="e"/>
      <c r="P69" s="16" t="s">108</c>
      <c r="Q69" s="16" t="s">
        <v>43</v>
      </c>
    </row>
    <row r="70" ht="16" customHeight="true">
      <c r="A70" s="16" t="s">
        <v>109</v>
      </c>
      <c r="B70" s="16" t="e"/>
      <c r="C70" s="16" t="e"/>
      <c r="D70" s="16" t="e"/>
      <c r="E70" s="16" t="e"/>
      <c r="F70" s="16" t="e"/>
      <c r="G70" s="16" t="e"/>
      <c r="H70" s="16" t="e"/>
      <c r="I70" s="16" t="e"/>
      <c r="J70" s="16" t="e"/>
      <c r="K70" s="16" t="e"/>
      <c r="L70" s="16" t="e"/>
      <c r="M70" s="16" t="e"/>
      <c r="N70" s="16" t="e"/>
      <c r="O70" s="16" t="e"/>
      <c r="P70" s="16" t="s">108</c>
      <c r="Q70" s="16" t="s">
        <v>43</v>
      </c>
    </row>
    <row r="71" ht="15" customHeight="true">
      <c r="A71" s="13" t="s">
        <v>110</v>
      </c>
      <c r="B71" s="13" t="e"/>
      <c r="C71" s="13" t="e"/>
      <c r="D71" s="13" t="e"/>
      <c r="E71" s="13" t="e"/>
      <c r="F71" s="13" t="e"/>
      <c r="G71" s="13" t="e"/>
      <c r="H71" s="13" t="s">
        <v>111</v>
      </c>
      <c r="I71" s="13" t="e"/>
      <c r="J71" s="13" t="e"/>
      <c r="K71" s="13" t="e"/>
      <c r="L71" s="13" t="e"/>
      <c r="M71" s="13" t="e"/>
      <c r="N71" s="13" t="e"/>
      <c r="O71" s="13" t="e"/>
      <c r="P71" s="13" t="e"/>
      <c r="Q71" s="13" t="e"/>
    </row>
    <row r="72" ht="29" customHeight="true">
      <c r="A72" s="13" t="s">
        <v>112</v>
      </c>
      <c r="B72" s="13" t="e"/>
      <c r="C72" s="13" t="e"/>
      <c r="D72" s="13" t="e"/>
      <c r="E72" s="13" t="e"/>
      <c r="F72" s="13" t="e"/>
      <c r="G72" s="13" t="e"/>
      <c r="H72" s="13" t="s">
        <v>113</v>
      </c>
      <c r="I72" s="13" t="e"/>
      <c r="J72" s="13" t="e"/>
      <c r="K72" s="13" t="e"/>
      <c r="L72" s="13" t="e"/>
      <c r="M72" s="13" t="e"/>
      <c r="N72" s="13" t="e"/>
      <c r="O72" s="13" t="e"/>
      <c r="P72" s="13" t="e"/>
      <c r="Q72" s="13" t="e"/>
    </row>
    <row r="73" ht="15" customHeight="true">
      <c r="A73" s="13" t="s">
        <v>114</v>
      </c>
      <c r="B73" s="13" t="e"/>
      <c r="C73" s="13" t="e"/>
      <c r="D73" s="13" t="e"/>
      <c r="E73" s="13" t="e"/>
      <c r="F73" s="13" t="e"/>
      <c r="G73" s="13" t="e"/>
      <c r="H73" s="13" t="s">
        <v>115</v>
      </c>
      <c r="I73" s="13" t="e"/>
      <c r="J73" s="13" t="e"/>
      <c r="K73" s="13" t="e"/>
      <c r="L73" s="13" t="e"/>
      <c r="M73" s="13" t="e"/>
      <c r="N73" s="13" t="e"/>
      <c r="O73" s="13" t="e"/>
      <c r="P73" s="13" t="e"/>
      <c r="Q73" s="13" t="e"/>
    </row>
    <row r="74" ht="15" customHeight="true">
      <c r="A74" s="13" t="s">
        <v>116</v>
      </c>
      <c r="B74" s="13" t="e"/>
      <c r="C74" s="13" t="e"/>
      <c r="D74" s="13" t="e"/>
      <c r="E74" s="13" t="e"/>
      <c r="F74" s="13" t="e"/>
      <c r="G74" s="13" t="e"/>
      <c r="H74" s="13" t="s">
        <v>117</v>
      </c>
      <c r="I74" s="13" t="e"/>
      <c r="J74" s="13" t="e"/>
      <c r="K74" s="13" t="e"/>
      <c r="L74" s="13" t="e"/>
      <c r="M74" s="13" t="e"/>
      <c r="N74" s="13" t="e"/>
      <c r="O74" s="13" t="e"/>
      <c r="P74" s="13" t="e"/>
      <c r="Q74" s="13" t="e"/>
    </row>
    <row r="75" ht="15" customHeight="true">
      <c r="A75" s="13" t="s">
        <v>118</v>
      </c>
      <c r="B75" s="13" t="e"/>
      <c r="C75" s="13" t="e"/>
      <c r="D75" s="13" t="e"/>
      <c r="E75" s="13" t="e"/>
      <c r="F75" s="13" t="e"/>
      <c r="G75" s="13" t="e"/>
      <c r="H75" s="13" t="s">
        <v>119</v>
      </c>
      <c r="I75" s="13" t="e"/>
      <c r="J75" s="13" t="e"/>
      <c r="K75" s="13" t="e"/>
      <c r="L75" s="13" t="e"/>
      <c r="M75" s="13" t="e"/>
      <c r="N75" s="13" t="e"/>
      <c r="O75" s="13" t="e"/>
      <c r="P75" s="13" t="e"/>
      <c r="Q75" s="13" t="e"/>
    </row>
    <row r="76" ht="15" customHeight="true">
      <c r="A76" s="13" t="s">
        <v>120</v>
      </c>
      <c r="B76" s="13" t="e"/>
      <c r="C76" s="13" t="e"/>
      <c r="D76" s="13" t="e"/>
      <c r="E76" s="13" t="e"/>
      <c r="F76" s="13" t="e"/>
      <c r="G76" s="13" t="e"/>
      <c r="H76" s="13" t="s">
        <v>121</v>
      </c>
      <c r="I76" s="13" t="e"/>
      <c r="J76" s="13" t="e"/>
      <c r="K76" s="13" t="e"/>
      <c r="L76" s="13" t="e"/>
      <c r="M76" s="13" t="e"/>
      <c r="N76" s="13" t="e"/>
      <c r="O76" s="13" t="e"/>
      <c r="P76" s="13" t="e"/>
      <c r="Q76" s="13" t="e"/>
    </row>
    <row r="77" ht="15" customHeight="true">
      <c r="A77" s="13" t="s">
        <v>122</v>
      </c>
      <c r="B77" s="13" t="e"/>
      <c r="C77" s="13" t="e"/>
      <c r="D77" s="13" t="e"/>
      <c r="E77" s="13" t="e"/>
      <c r="F77" s="13" t="e"/>
      <c r="G77" s="13" t="e"/>
      <c r="H77" s="13" t="s">
        <v>123</v>
      </c>
      <c r="I77" s="13" t="e"/>
      <c r="J77" s="13" t="e"/>
      <c r="K77" s="13" t="e"/>
      <c r="L77" s="13" t="e"/>
      <c r="M77" s="13" t="e"/>
      <c r="N77" s="13" t="e"/>
      <c r="O77" s="13" t="e"/>
      <c r="P77" s="13" t="e"/>
      <c r="Q77" s="13" t="e"/>
    </row>
    <row r="78" ht="15" customHeight="true">
      <c r="A78" s="13" t="s">
        <v>124</v>
      </c>
      <c r="B78" s="13" t="e"/>
      <c r="C78" s="13" t="e"/>
      <c r="D78" s="13" t="e"/>
      <c r="E78" s="13" t="e"/>
      <c r="F78" s="13" t="e"/>
      <c r="G78" s="13" t="e"/>
      <c r="H78" s="13" t="s">
        <v>125</v>
      </c>
      <c r="I78" s="13" t="e"/>
      <c r="J78" s="13" t="e"/>
      <c r="K78" s="13" t="e"/>
      <c r="L78" s="13" t="e"/>
      <c r="M78" s="13" t="e"/>
      <c r="N78" s="13" t="e"/>
      <c r="O78" s="13" t="e"/>
      <c r="P78" s="13" t="e"/>
      <c r="Q78" s="13" t="e"/>
    </row>
    <row r="79" ht="15" customHeight="true">
      <c r="A79" s="13" t="s">
        <v>126</v>
      </c>
      <c r="B79" s="13" t="e"/>
      <c r="C79" s="13" t="e"/>
      <c r="D79" s="13" t="e"/>
      <c r="E79" s="13" t="e"/>
      <c r="F79" s="13" t="e"/>
      <c r="G79" s="13" t="e"/>
      <c r="H79" s="13" t="s">
        <v>127</v>
      </c>
      <c r="I79" s="13" t="e"/>
      <c r="J79" s="13" t="e"/>
      <c r="K79" s="13" t="e"/>
      <c r="L79" s="13" t="e"/>
      <c r="M79" s="13" t="e"/>
      <c r="N79" s="13" t="e"/>
      <c r="O79" s="13" t="e"/>
      <c r="P79" s="13" t="e"/>
      <c r="Q79" s="13" t="e"/>
    </row>
    <row r="80" ht="15" customHeight="true">
      <c r="A80" s="17" t="s">
        <v>128</v>
      </c>
      <c r="B80" s="17" t="e"/>
      <c r="C80" s="17" t="e"/>
    </row>
    <row r="81" ht="15" customHeight="true"/>
    <row r="82" ht="15" customHeight="true">
      <c r="A82" s="17" t="s">
        <v>129</v>
      </c>
    </row>
    <row r="83" ht="15" customHeight="true">
      <c r="B83" s="17" t="s">
        <v>130</v>
      </c>
    </row>
    <row r="84" ht="15" customHeight="true">
      <c r="A84" s="17" t="s">
        <v>131</v>
      </c>
    </row>
  </sheetData>
  <mergeCells count="36">
    <mergeCell ref="A2:L2"/>
    <mergeCell ref="A4:L4"/>
    <mergeCell ref="A6:B6"/>
    <mergeCell ref="C6:Q6"/>
    <mergeCell ref="A9:Q9"/>
    <mergeCell ref="A14:A15"/>
    <mergeCell ref="B14:B15"/>
    <mergeCell ref="C14:C15"/>
    <mergeCell ref="D14:D15"/>
    <mergeCell ref="E14:E15"/>
    <mergeCell ref="F14:F15"/>
    <mergeCell ref="G14:G15"/>
    <mergeCell ref="H14:Q14"/>
    <mergeCell ref="A17:Q17"/>
    <mergeCell ref="A66:Q66"/>
    <mergeCell ref="A69:O69"/>
    <mergeCell ref="A70:O70"/>
    <mergeCell ref="A71:G71"/>
    <mergeCell ref="H71:Q71"/>
    <mergeCell ref="A72:G72"/>
    <mergeCell ref="H72:Q72"/>
    <mergeCell ref="A73:G73"/>
    <mergeCell ref="H73:Q73"/>
    <mergeCell ref="A74:G74"/>
    <mergeCell ref="H74:Q74"/>
    <mergeCell ref="A75:G75"/>
    <mergeCell ref="H75:Q75"/>
    <mergeCell ref="A76:G76"/>
    <mergeCell ref="H76:Q76"/>
    <mergeCell ref="A77:G77"/>
    <mergeCell ref="H77:Q77"/>
    <mergeCell ref="A78:G78"/>
    <mergeCell ref="H78:Q78"/>
    <mergeCell ref="A79:G79"/>
    <mergeCell ref="H79:Q79"/>
    <mergeCell ref="A80:C80"/>
  </mergeCells>
  <pageMargins left="0.393700787401574803149606299" top="0.393700787401574803149606299" right="0.393700787401574803149606299" bottom="0.393700787401574803149606299" header="0" footer="0"/>
  <pageSetup blackAndWhite="false" fitToHeight="0" fitToWidth="1" pageOrder="overThenDown" orientation="portrait" paperSize="9"/>
  <headerFooter alignWithMargins="true" scaleWithDoc="true"/>
  <drawing r:id="rId1"/>
  <legacyDrawing r:id="rId2"/>
  <legacyDrawingHF r:id="rId5"/>
</worksheet>
</file>